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232be1fa7b0a313/桌面/slsm/"/>
    </mc:Choice>
  </mc:AlternateContent>
  <xr:revisionPtr revIDLastSave="213" documentId="8_{77B8037B-6F4F-4337-9D45-3A9EADCF5392}" xr6:coauthVersionLast="47" xr6:coauthVersionMax="47" xr10:uidLastSave="{A337F94A-952B-45D9-895A-60618BCE5EFB}"/>
  <bookViews>
    <workbookView xWindow="4050" yWindow="1065" windowWidth="24240" windowHeight="18570" activeTab="3" xr2:uid="{00000000-000D-0000-FFFF-FFFF00000000}"/>
  </bookViews>
  <sheets>
    <sheet name="Sheet1" sheetId="1" r:id="rId1"/>
    <sheet name="#ofpos" sheetId="5" r:id="rId2"/>
    <sheet name="deleted" sheetId="2" r:id="rId3"/>
    <sheet name="not inc" sheetId="6" r:id="rId4"/>
    <sheet name="qual vid" sheetId="3" r:id="rId5"/>
    <sheet name="reconverted" sheetId="4" r:id="rId6"/>
  </sheet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<sst xmlns="http://schemas.openxmlformats.org/spreadsheetml/2006/main" count="9240" uniqueCount="4914">
  <si>
    <t>ASLLEXcode</t>
  </si>
  <si>
    <t>TARGET</t>
  </si>
  <si>
    <t>TARGET_TRANSLATION</t>
  </si>
  <si>
    <t>TARGET_VIDEO</t>
  </si>
  <si>
    <t>TARGET_VIDEO_URL</t>
  </si>
  <si>
    <t>SEMREL_FOIL</t>
  </si>
  <si>
    <t>SEMREL_FOIL_TRANSLATION</t>
  </si>
  <si>
    <t>DUMMY_FOIL_1</t>
  </si>
  <si>
    <t>DUMMY_FOIL_1_TRANSLATION</t>
  </si>
  <si>
    <t>DUMMY_FOIL_2</t>
  </si>
  <si>
    <t>DUMMY_FOIL_2_TRANSLATION</t>
  </si>
  <si>
    <t>DUMMY_FOIL_3</t>
  </si>
  <si>
    <t>DUMMY_FOIL_3_TRANSLATION</t>
  </si>
  <si>
    <t>DUMMY_FOIL_4</t>
  </si>
  <si>
    <t>DUMMY_FOIL_4_TRANSLATION</t>
  </si>
  <si>
    <t>DUMMY_FOIL_5</t>
  </si>
  <si>
    <t>DUMMY_FOIL_5_TRANSLATION</t>
  </si>
  <si>
    <t>DUMMY_FOIL_6</t>
  </si>
  <si>
    <t>DUMMY_FOIL_6_TRANSLATION</t>
  </si>
  <si>
    <t>DUMMY_FOIL_7</t>
  </si>
  <si>
    <t>DUMMY_FOIL_7_TRANSLATION</t>
  </si>
  <si>
    <t>DUMMY_FOIL_8</t>
  </si>
  <si>
    <t>DUMMY_FOIL_8_TRANSLATION</t>
  </si>
  <si>
    <t>DUMMY_FOIL_9</t>
  </si>
  <si>
    <t>DUMMY_FOIL_9_TRANSLATION</t>
  </si>
  <si>
    <t>DUMMY_FOIL_10</t>
  </si>
  <si>
    <t>DUMMY_FOIL_10_TRANSLATION</t>
  </si>
  <si>
    <t>DUMMY_FOIL_11</t>
  </si>
  <si>
    <t>DUMMY_FOIL_11_TRANSLATION</t>
  </si>
  <si>
    <t>DUMMY_FOIL_12</t>
  </si>
  <si>
    <t>DUMMY_FOIL_12_TRANSLATION</t>
  </si>
  <si>
    <t>DUMMY_FOIL_13</t>
  </si>
  <si>
    <t>DUMMY_FOIL_13_TRANSLATION</t>
  </si>
  <si>
    <t>DUMMY_FOIL_14</t>
  </si>
  <si>
    <t>DUMMY_FOIL_14_TRANSLATION</t>
  </si>
  <si>
    <t>DUMMY_FOIL_15</t>
  </si>
  <si>
    <t>DUMMY_FOIL_15_TRANSLATION</t>
  </si>
  <si>
    <t>DUMMY_FOIL_16</t>
  </si>
  <si>
    <t>DUMMY_FOIL_16_TRANSLATION</t>
  </si>
  <si>
    <t>DUMMY_FOIL_17</t>
  </si>
  <si>
    <t>DUMMY_FOIL_17_TRANSLATION</t>
  </si>
  <si>
    <t>DUMMY_FOIL_18</t>
  </si>
  <si>
    <t>DUMMY_FOIL_18_TRANSLATION</t>
  </si>
  <si>
    <t>DUMMY_FOIL_19</t>
  </si>
  <si>
    <t>DUMMY_FOIL_19_TRANSLATION</t>
  </si>
  <si>
    <t>DUMMY_FOIL_20</t>
  </si>
  <si>
    <t>DUMMY_FOIL_20_TRANSLATION</t>
  </si>
  <si>
    <t>B_01_011</t>
  </si>
  <si>
    <t>開始</t>
  </si>
  <si>
    <t>B_01_011-START-15CB-2.mp4</t>
  </si>
  <si>
    <t>https://hku.au1.qualtrics.com/ControlPanel/File.php?F=F_2A2glTFSl0079Ge</t>
  </si>
  <si>
    <t>離開</t>
  </si>
  <si>
    <t>招聘/聘用</t>
  </si>
  <si>
    <t>聽</t>
  </si>
  <si>
    <t>發生</t>
  </si>
  <si>
    <t>解散</t>
  </si>
  <si>
    <t>害怕</t>
  </si>
  <si>
    <t>辭職</t>
  </si>
  <si>
    <t>休息</t>
  </si>
  <si>
    <t>搵</t>
  </si>
  <si>
    <t>輪班</t>
  </si>
  <si>
    <t>喜歡</t>
  </si>
  <si>
    <t>同情、可憐</t>
  </si>
  <si>
    <t>改期</t>
  </si>
  <si>
    <t>取消</t>
  </si>
  <si>
    <t>訂婚</t>
  </si>
  <si>
    <t>倒閉</t>
  </si>
  <si>
    <t>模仿</t>
  </si>
  <si>
    <t>懷疑</t>
  </si>
  <si>
    <t>出生</t>
  </si>
  <si>
    <t>B_01_012</t>
  </si>
  <si>
    <t>疑惑</t>
  </si>
  <si>
    <t>B_01_012-PUZZLED-0TCH-3.mp4</t>
  </si>
  <si>
    <t>https://hku.au1.qualtrics.com/ControlPanel/File.php?F=F_hciF6W0G6P4lYbS</t>
  </si>
  <si>
    <t>期待</t>
  </si>
  <si>
    <t>怕醜</t>
  </si>
  <si>
    <t>輪休</t>
  </si>
  <si>
    <t>游水</t>
  </si>
  <si>
    <t>訓覺</t>
  </si>
  <si>
    <t>發燒</t>
  </si>
  <si>
    <t>諗</t>
  </si>
  <si>
    <t>成長</t>
  </si>
  <si>
    <t>扔</t>
  </si>
  <si>
    <t>出示</t>
  </si>
  <si>
    <t>設定（軟體）</t>
  </si>
  <si>
    <t>想</t>
  </si>
  <si>
    <t>剃</t>
  </si>
  <si>
    <t>忍受</t>
  </si>
  <si>
    <t>不喜歡</t>
  </si>
  <si>
    <t>屈就</t>
  </si>
  <si>
    <t>搬運</t>
  </si>
  <si>
    <t>設定（店鋪）</t>
  </si>
  <si>
    <t>浪費</t>
  </si>
  <si>
    <t>B_01_013</t>
  </si>
  <si>
    <t>驚喜</t>
  </si>
  <si>
    <t>B_01_013-SURPRISE-16IQ-4.mp4</t>
  </si>
  <si>
    <t>https://hku.au1.qualtrics.com/ControlPanel/File.php?F=F_Obi1VRgnfyaDFI1</t>
  </si>
  <si>
    <t>飯</t>
  </si>
  <si>
    <t>餐廳</t>
  </si>
  <si>
    <t>醫院</t>
  </si>
  <si>
    <t>蟹</t>
  </si>
  <si>
    <t>句子</t>
  </si>
  <si>
    <t>電影</t>
  </si>
  <si>
    <t>好處</t>
  </si>
  <si>
    <t>手語名</t>
  </si>
  <si>
    <t>昨天</t>
  </si>
  <si>
    <t>樹</t>
  </si>
  <si>
    <t>粟米</t>
  </si>
  <si>
    <t>外國人</t>
  </si>
  <si>
    <t>閃電</t>
  </si>
  <si>
    <t>藍色</t>
  </si>
  <si>
    <t>資料</t>
  </si>
  <si>
    <t>壓力</t>
  </si>
  <si>
    <t>直升機</t>
  </si>
  <si>
    <t>人</t>
  </si>
  <si>
    <t>B_01_015</t>
  </si>
  <si>
    <t>助聽器</t>
  </si>
  <si>
    <t>B_01_015-HEARING_AID-0KL9-5.mp4</t>
  </si>
  <si>
    <t>https://hku.au1.qualtrics.com/ControlPanel/File.php?F=F_6BpCN31XCKzgpLV</t>
  </si>
  <si>
    <t>眼鏡</t>
  </si>
  <si>
    <t>蠟燭</t>
  </si>
  <si>
    <t>波</t>
  </si>
  <si>
    <t>磁石</t>
  </si>
  <si>
    <t>蛇</t>
  </si>
  <si>
    <t>鬍鬚</t>
  </si>
  <si>
    <t>國王</t>
  </si>
  <si>
    <t>講座</t>
  </si>
  <si>
    <t>工程師</t>
  </si>
  <si>
    <t>胃</t>
  </si>
  <si>
    <t>宗教</t>
  </si>
  <si>
    <t>老闆</t>
  </si>
  <si>
    <t>警署</t>
  </si>
  <si>
    <t>葉</t>
  </si>
  <si>
    <t>有鏡頭的相機</t>
  </si>
  <si>
    <t>年紀</t>
  </si>
  <si>
    <t>皮</t>
  </si>
  <si>
    <t>廁所</t>
  </si>
  <si>
    <t>幼稚園</t>
  </si>
  <si>
    <t>B_01_016</t>
  </si>
  <si>
    <t>盲</t>
  </si>
  <si>
    <t>B_01_016-BLIND-0TNI-6.mp4</t>
  </si>
  <si>
    <t>https://hku.au1.qualtrics.com/ControlPanel/File.php?F=F_Mo5KnnE2JtNsn1F</t>
  </si>
  <si>
    <t>樣衰</t>
  </si>
  <si>
    <t>暖</t>
  </si>
  <si>
    <t>舊</t>
  </si>
  <si>
    <t>複雜</t>
  </si>
  <si>
    <t>近</t>
  </si>
  <si>
    <t>好多</t>
  </si>
  <si>
    <t>貪心</t>
  </si>
  <si>
    <t>大</t>
  </si>
  <si>
    <t>搞笑</t>
  </si>
  <si>
    <t>友好</t>
  </si>
  <si>
    <t>專心</t>
  </si>
  <si>
    <t>甜</t>
  </si>
  <si>
    <t>靚</t>
  </si>
  <si>
    <t>頑皮</t>
  </si>
  <si>
    <t>孤寒</t>
  </si>
  <si>
    <t>痛</t>
  </si>
  <si>
    <t>酸</t>
  </si>
  <si>
    <t>出乎意料</t>
  </si>
  <si>
    <t>壯健</t>
  </si>
  <si>
    <t>B_01_017</t>
  </si>
  <si>
    <t>悶</t>
  </si>
  <si>
    <t>B_01_017-BORED-0O5M-7.mp4</t>
  </si>
  <si>
    <t>https://hku.au1.qualtrics.com/ControlPanel/File.php?F=F_JP7RjHlr4hVcW6x</t>
  </si>
  <si>
    <t>嬲</t>
  </si>
  <si>
    <t>緊張</t>
  </si>
  <si>
    <t>清潔</t>
  </si>
  <si>
    <t>辛苦</t>
  </si>
  <si>
    <t>明白</t>
  </si>
  <si>
    <t>平衡</t>
  </si>
  <si>
    <t>投入</t>
  </si>
  <si>
    <t>清楚</t>
  </si>
  <si>
    <t>輸</t>
  </si>
  <si>
    <t>討厭</t>
  </si>
  <si>
    <t>B_01_018</t>
  </si>
  <si>
    <t>責任</t>
  </si>
  <si>
    <t>B_01_018-RESPONSIBILITY-135C-8.mp4</t>
  </si>
  <si>
    <t>https://hku.au1.qualtrics.com/ControlPanel/File.php?F=F_nFdi7BolIPI9Dnd</t>
  </si>
  <si>
    <t>粵語</t>
  </si>
  <si>
    <t>屋企人</t>
  </si>
  <si>
    <t>麵</t>
  </si>
  <si>
    <t>爺爺</t>
  </si>
  <si>
    <t>車厘子</t>
  </si>
  <si>
    <t>醫療</t>
  </si>
  <si>
    <t>數字</t>
  </si>
  <si>
    <t>小巴</t>
  </si>
  <si>
    <t>機會</t>
  </si>
  <si>
    <t>生意</t>
  </si>
  <si>
    <t>兒子</t>
  </si>
  <si>
    <t>咖啡</t>
  </si>
  <si>
    <t>蠕蟲</t>
  </si>
  <si>
    <t>清晨</t>
  </si>
  <si>
    <t>社工</t>
  </si>
  <si>
    <t>手臂</t>
  </si>
  <si>
    <t>男仔</t>
  </si>
  <si>
    <t>B_01_019</t>
  </si>
  <si>
    <t>沖涼</t>
  </si>
  <si>
    <t>B_01_019-BATH-0R4M-9.mp4</t>
  </si>
  <si>
    <t>https://hku.au1.qualtrics.com/ControlPanel/File.php?F=F_IEGNjJ7tAp9Ji4P</t>
  </si>
  <si>
    <t>探熱</t>
  </si>
  <si>
    <t>放棄</t>
  </si>
  <si>
    <t>吸煙</t>
  </si>
  <si>
    <t>取笑</t>
  </si>
  <si>
    <t>加班</t>
  </si>
  <si>
    <t>精於</t>
  </si>
  <si>
    <t>畢業</t>
  </si>
  <si>
    <t>驚</t>
  </si>
  <si>
    <t>預約</t>
  </si>
  <si>
    <t>成立</t>
  </si>
  <si>
    <t>估</t>
  </si>
  <si>
    <t>忘記</t>
  </si>
  <si>
    <t>忍讓</t>
  </si>
  <si>
    <t>解僱</t>
  </si>
  <si>
    <t>B_01_020</t>
  </si>
  <si>
    <t>一些</t>
  </si>
  <si>
    <t>B_01_020-SOME-0JG0-10.mp4</t>
  </si>
  <si>
    <t>https://hku.au1.qualtrics.com/ControlPanel/File.php?F=F_Agdit2AIQwbqeAH</t>
  </si>
  <si>
    <t>本來</t>
  </si>
  <si>
    <t>幾好</t>
  </si>
  <si>
    <t>立即</t>
  </si>
  <si>
    <t>不能</t>
  </si>
  <si>
    <t>最後</t>
  </si>
  <si>
    <t>仍然/依然</t>
  </si>
  <si>
    <t>暫時</t>
  </si>
  <si>
    <t>最近</t>
  </si>
  <si>
    <t>可能</t>
  </si>
  <si>
    <t>兩次</t>
  </si>
  <si>
    <t>間中</t>
  </si>
  <si>
    <t>以前</t>
  </si>
  <si>
    <t>尚未</t>
  </si>
  <si>
    <t>最初</t>
  </si>
  <si>
    <t>唔好</t>
  </si>
  <si>
    <t>差不多</t>
  </si>
  <si>
    <t>好多次</t>
  </si>
  <si>
    <t>經常</t>
  </si>
  <si>
    <t>多啲</t>
  </si>
  <si>
    <t>B_01_022</t>
  </si>
  <si>
    <t>尷尬</t>
  </si>
  <si>
    <t>B_01_022-AWKWARD-0N1N-11.mp4</t>
  </si>
  <si>
    <t>https://hku.au1.qualtrics.com/ControlPanel/File.php?F=F_J22nDS4p4qAmtGS</t>
  </si>
  <si>
    <t>麻煩</t>
  </si>
  <si>
    <t>方</t>
  </si>
  <si>
    <t>容易上當的</t>
  </si>
  <si>
    <t>短</t>
  </si>
  <si>
    <t>真嘅</t>
  </si>
  <si>
    <t>準時</t>
  </si>
  <si>
    <t>醉</t>
  </si>
  <si>
    <t>感人</t>
  </si>
  <si>
    <t>嚴格</t>
  </si>
  <si>
    <t>健聽</t>
  </si>
  <si>
    <t>弱聽</t>
  </si>
  <si>
    <t>臉皮厚</t>
  </si>
  <si>
    <t>糊塗</t>
  </si>
  <si>
    <t>彎</t>
  </si>
  <si>
    <t>幾個</t>
  </si>
  <si>
    <t>厚</t>
  </si>
  <si>
    <t>B_01_022-AWKWARD-0N1N-982.mp4</t>
  </si>
  <si>
    <t>https://hku.au1.qualtrics.com/ControlPanel/File.php?F=F_jEKATj3Ft5e9Cy1</t>
  </si>
  <si>
    <t>善良</t>
  </si>
  <si>
    <t>蠢</t>
  </si>
  <si>
    <t>小氣</t>
  </si>
  <si>
    <t>保守</t>
  </si>
  <si>
    <t>鹹</t>
  </si>
  <si>
    <t>凍</t>
  </si>
  <si>
    <t>傻</t>
  </si>
  <si>
    <t>簡潔</t>
  </si>
  <si>
    <t>容易</t>
  </si>
  <si>
    <t>快</t>
  </si>
  <si>
    <t>勇敢</t>
  </si>
  <si>
    <t>年老</t>
  </si>
  <si>
    <t>自私</t>
  </si>
  <si>
    <t>眼凸凸</t>
  </si>
  <si>
    <t>兇惡</t>
  </si>
  <si>
    <t>B_01_023</t>
  </si>
  <si>
    <t>關係</t>
  </si>
  <si>
    <t>B_01_023-RELATIONSHIP-15ES-12.mp4</t>
  </si>
  <si>
    <t>https://hku.au1.qualtrics.com/ControlPanel/File.php?F=F_xXQPtgZZMfG7Yup</t>
  </si>
  <si>
    <t>問題</t>
  </si>
  <si>
    <t>渡海小輪</t>
  </si>
  <si>
    <t>信用卡</t>
  </si>
  <si>
    <t>交通津貼</t>
  </si>
  <si>
    <t>大排檔</t>
  </si>
  <si>
    <t>郵票</t>
  </si>
  <si>
    <t>假期</t>
  </si>
  <si>
    <t>羊</t>
  </si>
  <si>
    <t>死黨</t>
  </si>
  <si>
    <t>扶手電梯</t>
  </si>
  <si>
    <t>水</t>
  </si>
  <si>
    <t>嘴巴</t>
  </si>
  <si>
    <t>星期四</t>
  </si>
  <si>
    <t>的士</t>
  </si>
  <si>
    <t>紐約</t>
  </si>
  <si>
    <t>部門</t>
  </si>
  <si>
    <t>地下室</t>
  </si>
  <si>
    <t>B_01_024</t>
  </si>
  <si>
    <t>最鍾意</t>
  </si>
  <si>
    <t>B_01_024-FAVORITE-0PO0-13.mp4</t>
  </si>
  <si>
    <t>https://hku.au1.qualtrics.com/ControlPanel/File.php?F=F_DB9qtobtkFN1jq0</t>
  </si>
  <si>
    <t>拍馬屁</t>
  </si>
  <si>
    <t>聽音樂</t>
  </si>
  <si>
    <t>遊船河</t>
  </si>
  <si>
    <t>使灰心</t>
  </si>
  <si>
    <t>玩電子遊戲</t>
  </si>
  <si>
    <t>踩滑板</t>
  </si>
  <si>
    <t>傳訊息</t>
  </si>
  <si>
    <t>比較鐘意</t>
  </si>
  <si>
    <t>再來</t>
  </si>
  <si>
    <t>引起注意</t>
  </si>
  <si>
    <t>B_01_025</t>
  </si>
  <si>
    <t>打獵</t>
  </si>
  <si>
    <t>B_01_025-HUNT-0OIJ-14.mp4</t>
  </si>
  <si>
    <t>https://hku.au1.qualtrics.com/ControlPanel/File.php?F=F_AaYzal7VU6XIcsp</t>
  </si>
  <si>
    <t>跳舞</t>
  </si>
  <si>
    <t>嫉妒</t>
  </si>
  <si>
    <t>妒忌</t>
  </si>
  <si>
    <t>攞</t>
  </si>
  <si>
    <t>捱苦</t>
  </si>
  <si>
    <t>筆談</t>
  </si>
  <si>
    <t>恥笑</t>
  </si>
  <si>
    <t>扮演</t>
  </si>
  <si>
    <t>放大</t>
  </si>
  <si>
    <t>說話</t>
  </si>
  <si>
    <t>攝錄</t>
  </si>
  <si>
    <t>送院</t>
  </si>
  <si>
    <t>結婚</t>
  </si>
  <si>
    <t>康復</t>
  </si>
  <si>
    <t>購物</t>
  </si>
  <si>
    <t>B_01_026</t>
  </si>
  <si>
    <t>粗魯</t>
  </si>
  <si>
    <t>B_01_026-RUDE-0V4N-15.mp4</t>
  </si>
  <si>
    <t>https://hku.au1.qualtrics.com/ControlPanel/File.php?F=F_FO7NUub2aH3u3pm</t>
  </si>
  <si>
    <t>害羞</t>
  </si>
  <si>
    <t>面青青</t>
  </si>
  <si>
    <t>舒服</t>
  </si>
  <si>
    <t>很久</t>
  </si>
  <si>
    <t>硬</t>
  </si>
  <si>
    <t>忠誠</t>
  </si>
  <si>
    <t>新的</t>
  </si>
  <si>
    <t>熱心</t>
  </si>
  <si>
    <t>難</t>
  </si>
  <si>
    <t>瘦</t>
  </si>
  <si>
    <t>B_01_027</t>
  </si>
  <si>
    <t>頭痛</t>
  </si>
  <si>
    <t>B_01_027-HEADACHE-161D-16.mp4</t>
  </si>
  <si>
    <t>https://hku.au1.qualtrics.com/ControlPanel/File.php?F=F_gYPAuymRRDSlHl0</t>
  </si>
  <si>
    <t>小便</t>
  </si>
  <si>
    <t>約會</t>
  </si>
  <si>
    <t>津貼</t>
  </si>
  <si>
    <t>退步</t>
  </si>
  <si>
    <t>研究</t>
  </si>
  <si>
    <t>病</t>
  </si>
  <si>
    <t>比賽</t>
  </si>
  <si>
    <t>運動</t>
  </si>
  <si>
    <t>挑戰</t>
  </si>
  <si>
    <t>同意</t>
  </si>
  <si>
    <t>警告</t>
  </si>
  <si>
    <t>感冒</t>
  </si>
  <si>
    <t>攝影</t>
  </si>
  <si>
    <t>旅行</t>
  </si>
  <si>
    <t>訓練/培訓</t>
  </si>
  <si>
    <t>集合</t>
  </si>
  <si>
    <t>介紹</t>
  </si>
  <si>
    <t>燒烤</t>
  </si>
  <si>
    <t>B_01_028</t>
  </si>
  <si>
    <t>老實</t>
  </si>
  <si>
    <t>B_01_028-HONEST-1001-17.mp4</t>
  </si>
  <si>
    <t>https://hku.au1.qualtrics.com/ControlPanel/File.php?F=F_J8KbYoQKaJNcARQ</t>
  </si>
  <si>
    <t>矇查查</t>
  </si>
  <si>
    <t>反叛</t>
  </si>
  <si>
    <t>嚴重</t>
  </si>
  <si>
    <t>眼睏</t>
  </si>
  <si>
    <t>開心</t>
  </si>
  <si>
    <t>暈眩</t>
  </si>
  <si>
    <t>無知</t>
  </si>
  <si>
    <t>B_01_029</t>
  </si>
  <si>
    <t>城市</t>
  </si>
  <si>
    <t>B_01_029-CITY-0LUE-18.mp4</t>
  </si>
  <si>
    <t>https://hku.au1.qualtrics.com/ControlPanel/File.php?F=F_8iHZp8magstC0YE</t>
  </si>
  <si>
    <t>工廠</t>
  </si>
  <si>
    <t>印度</t>
  </si>
  <si>
    <t>火</t>
  </si>
  <si>
    <t>類別</t>
  </si>
  <si>
    <t>國家</t>
  </si>
  <si>
    <t>表情</t>
  </si>
  <si>
    <t>港鐵</t>
  </si>
  <si>
    <t>賊</t>
  </si>
  <si>
    <t>聲音</t>
  </si>
  <si>
    <t>升降機</t>
  </si>
  <si>
    <t>第一名</t>
  </si>
  <si>
    <t>小童</t>
  </si>
  <si>
    <t>心智</t>
  </si>
  <si>
    <t>青年</t>
  </si>
  <si>
    <t>B_01_029--CITY2-0LUE-19.mp4</t>
  </si>
  <si>
    <t>https://hku.au1.qualtrics.com/ControlPanel/File.php?F=F_x53ASvHcEufkIBt</t>
  </si>
  <si>
    <t>鵝</t>
  </si>
  <si>
    <t>水果</t>
  </si>
  <si>
    <t>小時</t>
  </si>
  <si>
    <t>海洋公園</t>
  </si>
  <si>
    <t>豬</t>
  </si>
  <si>
    <t>雀斑</t>
  </si>
  <si>
    <t>蟲</t>
  </si>
  <si>
    <t>堂妹</t>
  </si>
  <si>
    <t>福利</t>
  </si>
  <si>
    <t>迪士尼樂園</t>
  </si>
  <si>
    <t>文章</t>
  </si>
  <si>
    <t>親戚</t>
  </si>
  <si>
    <t>年初一</t>
  </si>
  <si>
    <t>小學</t>
  </si>
  <si>
    <t>B_01_030</t>
  </si>
  <si>
    <t>高 （身體）</t>
  </si>
  <si>
    <t>B_01_030-TALL_2-16MO-20.mp4</t>
  </si>
  <si>
    <t>https://hku.au1.qualtrics.com/ControlPanel/File.php?F=F_2vGxq9al0VbLn9K</t>
  </si>
  <si>
    <t>斯文</t>
  </si>
  <si>
    <t>公正</t>
  </si>
  <si>
    <t>無謂</t>
  </si>
  <si>
    <t>重要</t>
  </si>
  <si>
    <t>靜</t>
  </si>
  <si>
    <t>孤單</t>
  </si>
  <si>
    <t>淺</t>
  </si>
  <si>
    <t>遠</t>
  </si>
  <si>
    <t>直接</t>
  </si>
  <si>
    <t>狡猾</t>
  </si>
  <si>
    <t>B_01_032</t>
  </si>
  <si>
    <t>冇可能</t>
  </si>
  <si>
    <t>B_01_032-IMPOSSIBLE-0KC7-21.mp4</t>
  </si>
  <si>
    <t>https://hku.au1.qualtrics.com/ControlPanel/File.php?F=F_FqOFhaJoK1D8yyX</t>
  </si>
  <si>
    <t>B_01_033</t>
  </si>
  <si>
    <t>B_01_033-WARN-12R6-22.mp4</t>
  </si>
  <si>
    <t>https://hku.au1.qualtrics.com/ControlPanel/File.php?F=F_wKUbG7aLXd33uFu</t>
  </si>
  <si>
    <t>電郵</t>
  </si>
  <si>
    <t>體驗</t>
  </si>
  <si>
    <t>要求</t>
  </si>
  <si>
    <t>解釋</t>
  </si>
  <si>
    <t>失敗</t>
  </si>
  <si>
    <t>想像</t>
  </si>
  <si>
    <t>表演</t>
  </si>
  <si>
    <t>感覺</t>
  </si>
  <si>
    <t>測驗/考試</t>
  </si>
  <si>
    <t>生活</t>
  </si>
  <si>
    <t>保護</t>
  </si>
  <si>
    <t>B_01_034</t>
  </si>
  <si>
    <t>B_01_034-NEW_YORK-0V8G-23.mp4</t>
  </si>
  <si>
    <t>https://hku.au1.qualtrics.com/ControlPanel/File.php?F=F_nef11n7dtX4wmJS</t>
  </si>
  <si>
    <t>黃昏</t>
  </si>
  <si>
    <t>勞工處</t>
  </si>
  <si>
    <t>雞</t>
  </si>
  <si>
    <t>高中</t>
  </si>
  <si>
    <t>鹽</t>
  </si>
  <si>
    <t>兄弟姐妹</t>
  </si>
  <si>
    <t>願望</t>
  </si>
  <si>
    <t>美國</t>
  </si>
  <si>
    <t>虎</t>
  </si>
  <si>
    <t>星期三</t>
  </si>
  <si>
    <t>工作</t>
  </si>
  <si>
    <t>喇叭</t>
  </si>
  <si>
    <t>相機</t>
  </si>
  <si>
    <t>新年</t>
  </si>
  <si>
    <t>B_01_035</t>
  </si>
  <si>
    <t>曲棍球</t>
  </si>
  <si>
    <t>B_01_035-HOCKEY-0PNI-24.mp4</t>
  </si>
  <si>
    <t>https://hku.au1.qualtrics.com/ControlPanel/File.php?F=F_iKE8OIURuYKTQpn</t>
  </si>
  <si>
    <t>羽毛球</t>
  </si>
  <si>
    <t>表妹</t>
  </si>
  <si>
    <t>藥</t>
  </si>
  <si>
    <t>遊戲</t>
  </si>
  <si>
    <t>粥</t>
  </si>
  <si>
    <t>行為</t>
  </si>
  <si>
    <t>十字架</t>
  </si>
  <si>
    <t>強積金</t>
  </si>
  <si>
    <t>政府</t>
  </si>
  <si>
    <t>鴨</t>
  </si>
  <si>
    <t>身體</t>
  </si>
  <si>
    <t>飛機</t>
  </si>
  <si>
    <t>松鼠</t>
  </si>
  <si>
    <t>地址</t>
  </si>
  <si>
    <t>手錶</t>
  </si>
  <si>
    <t>B_01_036</t>
  </si>
  <si>
    <t>旗</t>
  </si>
  <si>
    <t>B_01_036-FLAG-0PEN-25.mp4</t>
  </si>
  <si>
    <t>https://hku.au1.qualtrics.com/ControlPanel/File.php?F=F_JIqxhlx3XsMtway</t>
  </si>
  <si>
    <t>經驗</t>
  </si>
  <si>
    <t>時間</t>
  </si>
  <si>
    <t>視訊電話</t>
  </si>
  <si>
    <t>日落</t>
  </si>
  <si>
    <t>動作</t>
  </si>
  <si>
    <t>猴</t>
  </si>
  <si>
    <t>歐洲</t>
  </si>
  <si>
    <t>鎖匙</t>
  </si>
  <si>
    <t>農曆</t>
  </si>
  <si>
    <t>希臘</t>
  </si>
  <si>
    <t>殘疾人士</t>
  </si>
  <si>
    <t>B_01_037</t>
  </si>
  <si>
    <t>B_01_037-FILM-15NR-26.mp4</t>
  </si>
  <si>
    <t>https://hku.au1.qualtrics.com/ControlPanel/File.php?F=F_y7oD5ZAGQktREZC</t>
  </si>
  <si>
    <t>創作力</t>
  </si>
  <si>
    <t>會計</t>
  </si>
  <si>
    <t>技術</t>
  </si>
  <si>
    <t>堂兄</t>
  </si>
  <si>
    <t>律師</t>
  </si>
  <si>
    <t>西瓜</t>
  </si>
  <si>
    <t>熱狗</t>
  </si>
  <si>
    <t>歷史</t>
  </si>
  <si>
    <t>便衣警探</t>
  </si>
  <si>
    <t>興趣</t>
  </si>
  <si>
    <t>縫紉</t>
  </si>
  <si>
    <t>朋友</t>
  </si>
  <si>
    <t>B_01_038</t>
  </si>
  <si>
    <t>B_01_038-LAST-0PO0-27.mp4</t>
  </si>
  <si>
    <t>https://hku.au1.qualtrics.com/ControlPanel/File.php?F=F_GcuHLSVTqhRaX0V</t>
  </si>
  <si>
    <t>忽然</t>
  </si>
  <si>
    <t>永遠</t>
  </si>
  <si>
    <t>B_01_039</t>
  </si>
  <si>
    <t>B_01_039-VIDEOPHONE-12CM-28.mp4</t>
  </si>
  <si>
    <t>https://hku.au1.qualtrics.com/ControlPanel/File.php?F=F_ehk30JFQ5rMtqmB</t>
  </si>
  <si>
    <t>展能就業科</t>
  </si>
  <si>
    <t>堆 (垃圾)</t>
  </si>
  <si>
    <t>蝦</t>
  </si>
  <si>
    <t>表弟</t>
  </si>
  <si>
    <t>學士</t>
  </si>
  <si>
    <t>爸爸</t>
  </si>
  <si>
    <t>音樂</t>
  </si>
  <si>
    <t>哥哥</t>
  </si>
  <si>
    <t>下次</t>
  </si>
  <si>
    <t>中秋節</t>
  </si>
  <si>
    <t>大專</t>
  </si>
  <si>
    <t>梨</t>
  </si>
  <si>
    <t>內涵</t>
  </si>
  <si>
    <t>B_01_040</t>
  </si>
  <si>
    <t>B_01_040-SHY-0O0L-29.mp4</t>
  </si>
  <si>
    <t>https://hku.au1.qualtrics.com/ControlPanel/File.php?F=F_SaPa0r1ulbukjFH</t>
  </si>
  <si>
    <t>請假</t>
  </si>
  <si>
    <t>掉低</t>
  </si>
  <si>
    <t>有</t>
  </si>
  <si>
    <t>打和</t>
  </si>
  <si>
    <t>唔介意</t>
  </si>
  <si>
    <t>聽不到</t>
  </si>
  <si>
    <t>出現</t>
  </si>
  <si>
    <t>逛街</t>
  </si>
  <si>
    <t>學習</t>
  </si>
  <si>
    <t>賺錢</t>
  </si>
  <si>
    <t>身穿</t>
  </si>
  <si>
    <t>烤焗</t>
  </si>
  <si>
    <t>B_01_041</t>
  </si>
  <si>
    <t>望住</t>
  </si>
  <si>
    <t>B_01_041-LOOK_AT-0POR-30.mp4</t>
  </si>
  <si>
    <t>https://hku.au1.qualtrics.com/ControlPanel/File.php?F=F_uGi1jCPDFR7klQ3</t>
  </si>
  <si>
    <t>講嘢</t>
  </si>
  <si>
    <t>玩嘢/講笑</t>
  </si>
  <si>
    <t>傾計</t>
  </si>
  <si>
    <t>忍耐</t>
  </si>
  <si>
    <t>閱讀</t>
  </si>
  <si>
    <t>潛水</t>
  </si>
  <si>
    <t>恭喜</t>
  </si>
  <si>
    <t>公佈</t>
  </si>
  <si>
    <t>跪下</t>
  </si>
  <si>
    <t>投票</t>
  </si>
  <si>
    <t>B_01_042</t>
  </si>
  <si>
    <t>B_01_042-LEARN-0MRO-31.mp4</t>
  </si>
  <si>
    <t>https://hku.au1.qualtrics.com/ControlPanel/File.php?F=F_zHPWaouSfMXZ7Hp</t>
  </si>
  <si>
    <t>幫助</t>
  </si>
  <si>
    <t>欺侮</t>
  </si>
  <si>
    <t>拍拖</t>
  </si>
  <si>
    <t>露營</t>
  </si>
  <si>
    <t>計數</t>
  </si>
  <si>
    <t>不明白</t>
  </si>
  <si>
    <t>減</t>
  </si>
  <si>
    <t>影印</t>
  </si>
  <si>
    <t>打針</t>
  </si>
  <si>
    <t>B_01_043</t>
  </si>
  <si>
    <t>交通</t>
  </si>
  <si>
    <t>B_01_043-TRAFFIC-0JL4-32.mp4</t>
  </si>
  <si>
    <t>https://hku.au1.qualtrics.com/ControlPanel/File.php?F=F_aas8246HB8xmP72</t>
  </si>
  <si>
    <t>私家車</t>
  </si>
  <si>
    <t>月亮</t>
  </si>
  <si>
    <t>特徵</t>
  </si>
  <si>
    <t>八達通</t>
  </si>
  <si>
    <t>乾衣機</t>
  </si>
  <si>
    <t>大學</t>
  </si>
  <si>
    <t>雲</t>
  </si>
  <si>
    <t>堂弟</t>
  </si>
  <si>
    <t>教堂</t>
  </si>
  <si>
    <t>男人</t>
  </si>
  <si>
    <t>埃及</t>
  </si>
  <si>
    <t>戰爭</t>
  </si>
  <si>
    <t>癌</t>
  </si>
  <si>
    <t>之前</t>
  </si>
  <si>
    <t>B_01_044</t>
  </si>
  <si>
    <t>三</t>
  </si>
  <si>
    <t>B_01_044--THREE_2-0JG9-34.mp4</t>
  </si>
  <si>
    <t>https://hku.au1.qualtrics.com/ControlPanel/File.php?F=F_ScTfP0B1cCAN18Y</t>
  </si>
  <si>
    <t>B_01_044-THREE-0JG9-33.mp4</t>
  </si>
  <si>
    <t>https://hku.au1.qualtrics.com/ControlPanel/File.php?F=F_4aNbRwNgLfwLBFw</t>
  </si>
  <si>
    <t>B_01_045</t>
  </si>
  <si>
    <t>B_01_045-PRINT-0NRH-35.mp4</t>
  </si>
  <si>
    <t>https://hku.au1.qualtrics.com/ControlPanel/File.php?F=F_IAoQDvcx5PNFL6O</t>
  </si>
  <si>
    <t>錄影 (雙手)</t>
  </si>
  <si>
    <t>愛惜</t>
  </si>
  <si>
    <t>拯救</t>
  </si>
  <si>
    <t>排版</t>
  </si>
  <si>
    <t>消化</t>
  </si>
  <si>
    <t>毀約</t>
  </si>
  <si>
    <t>抽血</t>
  </si>
  <si>
    <t>玩</t>
  </si>
  <si>
    <t>出糧</t>
  </si>
  <si>
    <t>分解</t>
  </si>
  <si>
    <t>B_01_046</t>
  </si>
  <si>
    <t>B_01_046-MIND-0NU3-36.mp4</t>
  </si>
  <si>
    <t>https://hku.au1.qualtrics.com/ControlPanel/File.php?F=F_vVCJTBTOM2RPy24</t>
  </si>
  <si>
    <t>耐性</t>
  </si>
  <si>
    <t>晚上</t>
  </si>
  <si>
    <t>光陰</t>
  </si>
  <si>
    <t>酒樓</t>
  </si>
  <si>
    <t>事假</t>
  </si>
  <si>
    <t>過錯</t>
  </si>
  <si>
    <t>網球</t>
  </si>
  <si>
    <t>之後</t>
  </si>
  <si>
    <t>排球</t>
  </si>
  <si>
    <t>心</t>
  </si>
  <si>
    <t>護士</t>
  </si>
  <si>
    <t>B_01_047</t>
  </si>
  <si>
    <t>B_01_047-BODY-13LB-37.mp4</t>
  </si>
  <si>
    <t>https://hku.au1.qualtrics.com/ControlPanel/File.php?F=F_8zKXNV2LZwJicfY</t>
  </si>
  <si>
    <t>學生</t>
  </si>
  <si>
    <t>婆婆</t>
  </si>
  <si>
    <t>姓名</t>
  </si>
  <si>
    <t>保齡球</t>
  </si>
  <si>
    <t>票</t>
  </si>
  <si>
    <t>窗簾</t>
  </si>
  <si>
    <t>性格</t>
  </si>
  <si>
    <t>弟弟</t>
  </si>
  <si>
    <t>攝錄機</t>
  </si>
  <si>
    <t>B_01_048</t>
  </si>
  <si>
    <t>B_01_049-BECAUSE-0LN0-39.mp4</t>
  </si>
  <si>
    <t>https://hku.au1.qualtrics.com/ControlPanel/File.php?F=F_AYc7wHriNFWyWyu</t>
  </si>
  <si>
    <t>B_01_049</t>
  </si>
  <si>
    <t>因為</t>
  </si>
  <si>
    <t>B_01_050-PILL-11F5-40.mp4</t>
  </si>
  <si>
    <t>https://hku.au1.qualtrics.com/ControlPanel/File.php?F=F_oLksWQfgT9RdGEU</t>
  </si>
  <si>
    <t>B_01_050</t>
  </si>
  <si>
    <t>藥丸</t>
  </si>
  <si>
    <t>B_01_051-BAKE_2-0S74-41.mp4</t>
  </si>
  <si>
    <t>https://hku.au1.qualtrics.com/ControlPanel/File.php?F=F_BAqOumexvOccbNy</t>
  </si>
  <si>
    <t>滑鼠</t>
  </si>
  <si>
    <t>價錢</t>
  </si>
  <si>
    <t>會議</t>
  </si>
  <si>
    <t>M記</t>
  </si>
  <si>
    <t>雨</t>
  </si>
  <si>
    <t>星期五</t>
  </si>
  <si>
    <t>難題</t>
  </si>
  <si>
    <t>售貨員</t>
  </si>
  <si>
    <t>湯</t>
  </si>
  <si>
    <t>遠端控制</t>
  </si>
  <si>
    <t>郵差</t>
  </si>
  <si>
    <t>B_01_051</t>
  </si>
  <si>
    <t>B_01_052-GOOD-0MBT-42.mp4</t>
  </si>
  <si>
    <t>https://hku.au1.qualtrics.com/ControlPanel/File.php?F=F_nVOjqAKAJrd9yIG</t>
  </si>
  <si>
    <t>教</t>
  </si>
  <si>
    <t>沒有</t>
  </si>
  <si>
    <t>提早</t>
  </si>
  <si>
    <t>看似</t>
  </si>
  <si>
    <t>邀請</t>
  </si>
  <si>
    <t>跌親</t>
  </si>
  <si>
    <t>改變</t>
  </si>
  <si>
    <t>遲到</t>
  </si>
  <si>
    <t>B_01_052</t>
  </si>
  <si>
    <t>好</t>
  </si>
  <si>
    <t>B_01_053-HOTEL-14AI-43.mp4</t>
  </si>
  <si>
    <t>https://hku.au1.qualtrics.com/ControlPanel/File.php?F=F_TgXmutTuOtcoCmv</t>
  </si>
  <si>
    <t>無厘頭</t>
  </si>
  <si>
    <t>直</t>
  </si>
  <si>
    <t>窄</t>
  </si>
  <si>
    <t>香</t>
  </si>
  <si>
    <t>深</t>
  </si>
  <si>
    <t>各式各樣</t>
  </si>
  <si>
    <t>彈指間</t>
  </si>
  <si>
    <t>輕</t>
  </si>
  <si>
    <t>貴</t>
  </si>
  <si>
    <t>B_01_053</t>
  </si>
  <si>
    <t>酒店</t>
  </si>
  <si>
    <t>B_01_055-WRONG_1-14PF-44.mp4</t>
  </si>
  <si>
    <t>https://hku.au1.qualtrics.com/ControlPanel/File.php?F=F_uBCzHJBKNAA5WPx</t>
  </si>
  <si>
    <t>船</t>
  </si>
  <si>
    <t>說明文字、字幕</t>
  </si>
  <si>
    <t>東西</t>
  </si>
  <si>
    <t>皇帝</t>
  </si>
  <si>
    <t>感情</t>
  </si>
  <si>
    <t>單車</t>
  </si>
  <si>
    <t>互聯網</t>
  </si>
  <si>
    <t>肚瀉</t>
  </si>
  <si>
    <t>B_01_055</t>
  </si>
  <si>
    <t>錯</t>
  </si>
  <si>
    <t>B_01_056-TYPE-0UHE-45.mp4</t>
  </si>
  <si>
    <t>https://hku.au1.qualtrics.com/ControlPanel/File.php?F=F_6rtTlGA9ie3tzs3</t>
  </si>
  <si>
    <t>灰色</t>
  </si>
  <si>
    <t>平等</t>
  </si>
  <si>
    <t>意外</t>
  </si>
  <si>
    <t>秘密</t>
  </si>
  <si>
    <t>困難</t>
  </si>
  <si>
    <t>表面</t>
  </si>
  <si>
    <t>一年級</t>
  </si>
  <si>
    <t>高</t>
  </si>
  <si>
    <t>綠色</t>
  </si>
  <si>
    <t>圓</t>
  </si>
  <si>
    <t>黑色</t>
  </si>
  <si>
    <t>第一次</t>
  </si>
  <si>
    <t>紅色</t>
  </si>
  <si>
    <t>不幸</t>
  </si>
  <si>
    <t>健康</t>
  </si>
  <si>
    <t>紫色</t>
  </si>
  <si>
    <t>科學</t>
  </si>
  <si>
    <t>B_01_056</t>
  </si>
  <si>
    <t>種類</t>
  </si>
  <si>
    <t>B_01_057-DOUBT-0OFN-46.mp4</t>
  </si>
  <si>
    <t>https://hku.au1.qualtrics.com/ControlPanel/File.php?F=F_oa5MIeA4HlqtKVt</t>
  </si>
  <si>
    <t>天氣</t>
  </si>
  <si>
    <t>面試</t>
  </si>
  <si>
    <t>高速公路</t>
  </si>
  <si>
    <t>自助旅遊</t>
  </si>
  <si>
    <t>分歧</t>
  </si>
  <si>
    <t>蘋果</t>
  </si>
  <si>
    <t>公務員</t>
  </si>
  <si>
    <t>菜</t>
  </si>
  <si>
    <t>秘書</t>
  </si>
  <si>
    <t>纜車</t>
  </si>
  <si>
    <t>B_01_057</t>
  </si>
  <si>
    <t>B_01_058-JUDGE-0R6L-47.mp4</t>
  </si>
  <si>
    <t>https://hku.au1.qualtrics.com/ControlPanel/File.php?F=F_53QMRXC4br4rrRT</t>
  </si>
  <si>
    <t>不知道</t>
  </si>
  <si>
    <t>上載</t>
  </si>
  <si>
    <t>等</t>
  </si>
  <si>
    <t>減少</t>
  </si>
  <si>
    <t>錄影 (單手)</t>
  </si>
  <si>
    <t>B_01_058</t>
  </si>
  <si>
    <t>法官</t>
  </si>
  <si>
    <t>B_01_060-PATIENT_1-0TE5-48.mp4</t>
  </si>
  <si>
    <t>https://hku.au1.qualtrics.com/ControlPanel/File.php?F=F_P2eOVASHK6fc8At</t>
  </si>
  <si>
    <t>血</t>
  </si>
  <si>
    <t>堆 (衣服)</t>
  </si>
  <si>
    <t>過去</t>
  </si>
  <si>
    <t>分鐘</t>
  </si>
  <si>
    <t>牙科</t>
  </si>
  <si>
    <t>蜆</t>
  </si>
  <si>
    <t>擦字膠</t>
  </si>
  <si>
    <t>瓜</t>
  </si>
  <si>
    <t>小時候</t>
  </si>
  <si>
    <t>咳嗽</t>
  </si>
  <si>
    <t>B_01_060</t>
  </si>
  <si>
    <t>病人</t>
  </si>
  <si>
    <t>B_01_061-MUCH-0MBT-49.mp4</t>
  </si>
  <si>
    <t>https://hku.au1.qualtrics.com/ControlPanel/File.php?F=F_aIK27PXdINUacdd</t>
  </si>
  <si>
    <t>手術</t>
  </si>
  <si>
    <t>合約</t>
  </si>
  <si>
    <t>早上</t>
  </si>
  <si>
    <t>消防員</t>
  </si>
  <si>
    <t>嬰兒</t>
  </si>
  <si>
    <t>直覺</t>
  </si>
  <si>
    <t>彩虹</t>
  </si>
  <si>
    <t>同學</t>
  </si>
  <si>
    <t>B_01_061</t>
  </si>
  <si>
    <t>B_01_062-5_DOLLARS-0JKK-50.mp4</t>
  </si>
  <si>
    <t>https://hku.au1.qualtrics.com/ControlPanel/File.php?F=F_fGdsjU0H9xA7YY8</t>
  </si>
  <si>
    <t>出名</t>
  </si>
  <si>
    <t>肥</t>
  </si>
  <si>
    <t>興奮</t>
  </si>
  <si>
    <t>窮</t>
  </si>
  <si>
    <t>硬頸</t>
  </si>
  <si>
    <t>B_01_062</t>
  </si>
  <si>
    <t>五蚊</t>
  </si>
  <si>
    <t>B_01_063-WRISTWATCH-0OIB-51.mp4</t>
  </si>
  <si>
    <t>https://hku.au1.qualtrics.com/ControlPanel/File.php?F=F_55Mava4cDixABay</t>
  </si>
  <si>
    <t>汽水</t>
  </si>
  <si>
    <t>骨頭</t>
  </si>
  <si>
    <t>復活節</t>
  </si>
  <si>
    <t>巴士</t>
  </si>
  <si>
    <t>急救</t>
  </si>
  <si>
    <t>花</t>
  </si>
  <si>
    <t>普通話</t>
  </si>
  <si>
    <t>電視</t>
  </si>
  <si>
    <t>B_01_063</t>
  </si>
  <si>
    <t>B_01_064-BREAKDOWN-0KG6-52.mp4</t>
  </si>
  <si>
    <t>https://hku.au1.qualtrics.com/ControlPanel/File.php?F=F_yqjtBfnTRkrjR9s</t>
  </si>
  <si>
    <t>鼠</t>
  </si>
  <si>
    <t>電車</t>
  </si>
  <si>
    <t>公公</t>
  </si>
  <si>
    <t>銀行</t>
  </si>
  <si>
    <t>數學</t>
  </si>
  <si>
    <t>河馬</t>
  </si>
  <si>
    <t>B_01_064</t>
  </si>
  <si>
    <t>B_01_065-BROTHER-0L75-53.mp4</t>
  </si>
  <si>
    <t>https://hku.au1.qualtrics.com/ControlPanel/File.php?F=F_mHSAaiqajcmxMYl</t>
  </si>
  <si>
    <t>類似</t>
  </si>
  <si>
    <t>參加</t>
  </si>
  <si>
    <t>引誘</t>
  </si>
  <si>
    <t>交換</t>
  </si>
  <si>
    <t>後悔</t>
  </si>
  <si>
    <t>B_01_065</t>
  </si>
  <si>
    <t>B_01_065-BROTHER-0NOV-54.mp4</t>
  </si>
  <si>
    <t>https://hku.au1.qualtrics.com/ControlPanel/File.php?F=F_mGjP7S2XIH73sze</t>
  </si>
  <si>
    <t>奶茶</t>
  </si>
  <si>
    <t>障礙</t>
  </si>
  <si>
    <t>小朋友</t>
  </si>
  <si>
    <t>詞彙</t>
  </si>
  <si>
    <t>星期一</t>
  </si>
  <si>
    <t>用電傳打字機</t>
  </si>
  <si>
    <t>手提電腦</t>
  </si>
  <si>
    <t>錢</t>
  </si>
  <si>
    <t>太陽</t>
  </si>
  <si>
    <t>聖誕節</t>
  </si>
  <si>
    <t>B_01_066-PERSON-0JLQ-55.mp4</t>
  </si>
  <si>
    <t>https://hku.au1.qualtrics.com/ControlPanel/File.php?F=F_L19PakArOH1tsaE</t>
  </si>
  <si>
    <t>表哥</t>
  </si>
  <si>
    <t>生日</t>
  </si>
  <si>
    <t>電單車</t>
  </si>
  <si>
    <t>老師</t>
  </si>
  <si>
    <t>文職</t>
  </si>
  <si>
    <t>九點</t>
  </si>
  <si>
    <t>B_01_066</t>
  </si>
  <si>
    <t>B_01_067-BUG-11VI-56.mp4</t>
  </si>
  <si>
    <t>https://hku.au1.qualtrics.com/ControlPanel/File.php?F=F_G7T3DYZZd8DpkMU</t>
  </si>
  <si>
    <t>成人</t>
  </si>
  <si>
    <t>現在</t>
  </si>
  <si>
    <t>明天</t>
  </si>
  <si>
    <t>兔仔</t>
  </si>
  <si>
    <t>啤酒</t>
  </si>
  <si>
    <t>八個鐘</t>
  </si>
  <si>
    <t>B_01_067</t>
  </si>
  <si>
    <t>B_01_069-SALT-17JT-57.mp4</t>
  </si>
  <si>
    <t>https://hku.au1.qualtrics.com/ControlPanel/File.php?F=F_bWtrREVQo8xmuzL</t>
  </si>
  <si>
    <t>外套</t>
  </si>
  <si>
    <t>泥土</t>
  </si>
  <si>
    <t>病假</t>
  </si>
  <si>
    <t>英文</t>
  </si>
  <si>
    <t>B_01_069</t>
  </si>
  <si>
    <t>B_01_070-ANGRY-0MPI-58.mp4</t>
  </si>
  <si>
    <t>https://hku.au1.qualtrics.com/ControlPanel/File.php?F=F_qUcmYB1NHq8vhX9</t>
  </si>
  <si>
    <t>藥水</t>
  </si>
  <si>
    <t>端午節</t>
  </si>
  <si>
    <t>屋企</t>
  </si>
  <si>
    <t>東鐵</t>
  </si>
  <si>
    <t>星巴克</t>
  </si>
  <si>
    <t>收入</t>
  </si>
  <si>
    <t>B_01_070</t>
  </si>
  <si>
    <t>B_01_071-SERIOUS-0LLK-59.mp4</t>
  </si>
  <si>
    <t>https://hku.au1.qualtrics.com/ControlPanel/File.php?F=F_bOZWa8GS0Jt0vVw</t>
  </si>
  <si>
    <t>贏</t>
  </si>
  <si>
    <t>成功</t>
  </si>
  <si>
    <t>得閒</t>
  </si>
  <si>
    <t>B_01_071</t>
  </si>
  <si>
    <t>B_01_072-SICK-0L8K-60.mp4</t>
  </si>
  <si>
    <t>https://hku.au1.qualtrics.com/ControlPanel/File.php?F=F_oiq3lgqG2bJDBYV</t>
  </si>
  <si>
    <t>肚餓</t>
  </si>
  <si>
    <t>飽</t>
  </si>
  <si>
    <t>好味</t>
  </si>
  <si>
    <t>骯髒</t>
  </si>
  <si>
    <t>炎熱</t>
  </si>
  <si>
    <t>B_01_072</t>
  </si>
  <si>
    <t>唔舒服</t>
  </si>
  <si>
    <t>B_01_073-CABBAGE-0Q9G-61.mp4</t>
  </si>
  <si>
    <t>https://hku.au1.qualtrics.com/ControlPanel/File.php?F=F_c2ixQxdlITtbr7y</t>
  </si>
  <si>
    <t>細</t>
  </si>
  <si>
    <t>長</t>
  </si>
  <si>
    <t>B_01_073</t>
  </si>
  <si>
    <t>椰菜</t>
  </si>
  <si>
    <t>B_01_074-MINUTE-0KG6-62.mp4</t>
  </si>
  <si>
    <t>https://hku.au1.qualtrics.com/ControlPanel/File.php?F=F_aCpnxcTVDNgCr0z</t>
  </si>
  <si>
    <t>年</t>
  </si>
  <si>
    <t>B_01_074</t>
  </si>
  <si>
    <t>B_01_076-SPEAKERS-0LC7-63.mp4</t>
  </si>
  <si>
    <t>https://hku.au1.qualtrics.com/ControlPanel/File.php?F=F_1pGQZaF4A7B8SnB</t>
  </si>
  <si>
    <t>一個月</t>
  </si>
  <si>
    <t>文憑</t>
  </si>
  <si>
    <t>短訊</t>
  </si>
  <si>
    <t>地球</t>
  </si>
  <si>
    <t>深夜</t>
  </si>
  <si>
    <t>B_01_076</t>
  </si>
  <si>
    <t>B_01_077-FATHER-0SHO-64.mp4</t>
  </si>
  <si>
    <t>https://hku.au1.qualtrics.com/ControlPanel/File.php?F=F_XcMrFdJVSwdNWS3</t>
  </si>
  <si>
    <t>啫喱</t>
  </si>
  <si>
    <t>電腦</t>
  </si>
  <si>
    <t>酒</t>
  </si>
  <si>
    <t>情人節</t>
  </si>
  <si>
    <t>洗衣機</t>
  </si>
  <si>
    <t>B_01_077</t>
  </si>
  <si>
    <t>B_01_078--PREFER_2-0K2F-66.mp4</t>
  </si>
  <si>
    <t>https://hku.au1.qualtrics.com/ControlPanel/File.php?F=F_Xxp6jvAvBDm924o</t>
  </si>
  <si>
    <t>媽咪</t>
  </si>
  <si>
    <t>麵包</t>
  </si>
  <si>
    <t>三文治</t>
  </si>
  <si>
    <t>力量</t>
  </si>
  <si>
    <t>B_01_078</t>
  </si>
  <si>
    <t>偏心</t>
  </si>
  <si>
    <t>B_01_078-PREFER-0QUK-65.mp4</t>
  </si>
  <si>
    <t>https://hku.au1.qualtrics.com/ControlPanel/File.php?F=F_N6JWkANVuDxx5yQ</t>
  </si>
  <si>
    <t>傷心</t>
  </si>
  <si>
    <t>苦</t>
  </si>
  <si>
    <t>辣</t>
  </si>
  <si>
    <t>可愛</t>
  </si>
  <si>
    <t>闊</t>
  </si>
  <si>
    <t>B_01_079-NOTHING-0KC7-67.mp4</t>
  </si>
  <si>
    <t>https://hku.au1.qualtrics.com/ControlPanel/File.php?F=F_Si3axTxWqPnoaiU</t>
  </si>
  <si>
    <t>小心</t>
  </si>
  <si>
    <t>給我</t>
  </si>
  <si>
    <t>碌落去</t>
  </si>
  <si>
    <t>B_01_079</t>
  </si>
  <si>
    <t>冇嘢</t>
  </si>
  <si>
    <t>B_01_080-CERTIFICATE-12Q9-68.mp4</t>
  </si>
  <si>
    <t>https://hku.au1.qualtrics.com/ControlPanel/File.php?F=F_y7TK2K8lome36bZ</t>
  </si>
  <si>
    <t>B_01_080</t>
  </si>
  <si>
    <t>證書</t>
  </si>
  <si>
    <t>B_01_081-IMPORTANT-14ED-69.mp4</t>
  </si>
  <si>
    <t>https://hku.au1.qualtrics.com/ControlPanel/File.php?F=F_4ahMRIPY6JYIIH8</t>
  </si>
  <si>
    <t>碩士</t>
  </si>
  <si>
    <t>耳機</t>
  </si>
  <si>
    <t>拼圖</t>
  </si>
  <si>
    <t>B_01_081</t>
  </si>
  <si>
    <t>B_01_082-DELICIOUS-0MBT-70.mp4</t>
  </si>
  <si>
    <t>https://hku.au1.qualtrics.com/ControlPanel/File.php?F=F_vu70gzASRSr1eH5</t>
  </si>
  <si>
    <t>被動</t>
  </si>
  <si>
    <t>聰明</t>
  </si>
  <si>
    <t>刻薄</t>
  </si>
  <si>
    <t>幸運</t>
  </si>
  <si>
    <t>濕</t>
  </si>
  <si>
    <t>弱</t>
  </si>
  <si>
    <t>乾淨</t>
  </si>
  <si>
    <t>臭</t>
  </si>
  <si>
    <t>B_01_082</t>
  </si>
  <si>
    <t>B_01_083-FRECKLES-15M0-71.mp4</t>
  </si>
  <si>
    <t>https://hku.au1.qualtrics.com/ControlPanel/File.php?F=F_TdoqdZ9c3oUZQzH</t>
  </si>
  <si>
    <t>不好味</t>
  </si>
  <si>
    <t>B_01_083</t>
  </si>
  <si>
    <t>B_01_084--ENGAGEMENT_2-12G2-73.mp4</t>
  </si>
  <si>
    <t>https://hku.au1.qualtrics.com/ControlPanel/File.php?F=F_TSrjQgwugzVx4iL</t>
  </si>
  <si>
    <t>魚</t>
  </si>
  <si>
    <t>花紅</t>
  </si>
  <si>
    <t>耳環</t>
  </si>
  <si>
    <t>傢俬</t>
  </si>
  <si>
    <t>清明節</t>
  </si>
  <si>
    <t>職員</t>
  </si>
  <si>
    <t>B_01_084</t>
  </si>
  <si>
    <t>B_01_084-ENGAGEMENT-12G2-72.mp4</t>
  </si>
  <si>
    <t>https://hku.au1.qualtrics.com/ControlPanel/File.php?F=F_WtxLSrH0olI6aOV</t>
  </si>
  <si>
    <t>拖延</t>
  </si>
  <si>
    <t>知道</t>
  </si>
  <si>
    <t>買嘢</t>
  </si>
  <si>
    <t>打架</t>
  </si>
  <si>
    <t>B_01_086-FARM-13TI-74.mp4</t>
  </si>
  <si>
    <t>https://hku.au1.qualtrics.com/ControlPanel/File.php?F=F_Z2oLtVwxBX4wJRJ</t>
  </si>
  <si>
    <t>繪畫</t>
  </si>
  <si>
    <t>訂場</t>
  </si>
  <si>
    <t>記得</t>
  </si>
  <si>
    <t>B_01_086</t>
  </si>
  <si>
    <t>農場</t>
  </si>
  <si>
    <t>B_01_088-WHICH-0L7A-75.mp4</t>
  </si>
  <si>
    <t>https://hku.au1.qualtrics.com/ControlPanel/File.php?F=F_2j25OWB753fP68g</t>
  </si>
  <si>
    <t>手語</t>
  </si>
  <si>
    <t>自然手語</t>
  </si>
  <si>
    <t>警察</t>
  </si>
  <si>
    <t>B_01_088</t>
  </si>
  <si>
    <t>哪個</t>
  </si>
  <si>
    <t>B_01_089-PEACE-0L4C-76.mp4</t>
  </si>
  <si>
    <t>https://hku.au1.qualtrics.com/ControlPanel/File.php?F=F_NCMRZDFCgqcs7Ly</t>
  </si>
  <si>
    <t>為什麼/點解</t>
  </si>
  <si>
    <t>幾多/多少/幾個</t>
  </si>
  <si>
    <t>嗰個</t>
  </si>
  <si>
    <t>我嘅</t>
  </si>
  <si>
    <t>其他</t>
  </si>
  <si>
    <t>誰</t>
  </si>
  <si>
    <t>自己</t>
  </si>
  <si>
    <t>什麼/甚麼</t>
  </si>
  <si>
    <t>為甚麽</t>
  </si>
  <si>
    <t>邊度</t>
  </si>
  <si>
    <t>B_01_089</t>
  </si>
  <si>
    <t>和平</t>
  </si>
  <si>
    <t>B_01_090-SILLY-0K5R-77.mp4</t>
  </si>
  <si>
    <t>https://hku.au1.qualtrics.com/ControlPanel/File.php?F=F_aulCDBm7pkHzB0v</t>
  </si>
  <si>
    <t>黃</t>
  </si>
  <si>
    <t>便宜</t>
  </si>
  <si>
    <t>橙色</t>
  </si>
  <si>
    <t>狗</t>
  </si>
  <si>
    <t>油</t>
  </si>
  <si>
    <t>專業</t>
  </si>
  <si>
    <t>B_01_090</t>
  </si>
  <si>
    <t>B_02_002-EAT_1-166V-78.mp4</t>
  </si>
  <si>
    <t>https://hku.au1.qualtrics.com/ControlPanel/File.php?F=F_6R5FZBirujtq9Hm</t>
  </si>
  <si>
    <t>好色</t>
  </si>
  <si>
    <t>適合</t>
  </si>
  <si>
    <t>攰</t>
  </si>
  <si>
    <t>B_02_002</t>
  </si>
  <si>
    <t>食</t>
  </si>
  <si>
    <t>B_02_005-POSSIBLE-0PO9-80.mp4</t>
  </si>
  <si>
    <t>https://hku.au1.qualtrics.com/ControlPanel/File.php?F=F_hcPyAgvQrntvmfD</t>
  </si>
  <si>
    <t>欠</t>
  </si>
  <si>
    <t>離婚</t>
  </si>
  <si>
    <t>出醜</t>
  </si>
  <si>
    <t>增加</t>
  </si>
  <si>
    <t>B_02_003</t>
  </si>
  <si>
    <t>B_02_006-BLACK-17MH-81.mp4</t>
  </si>
  <si>
    <t>https://hku.au1.qualtrics.com/ControlPanel/File.php?F=F_5c04GmAAmkjqSOX</t>
  </si>
  <si>
    <t>B_02_005</t>
  </si>
  <si>
    <t>有可能</t>
  </si>
  <si>
    <t>B_02_007-PLEASE-0QP3-82.mp4</t>
  </si>
  <si>
    <t>https://hku.au1.qualtrics.com/ControlPanel/File.php?F=F_IAMirKw2zuD6j4c</t>
  </si>
  <si>
    <t>B_02_006</t>
  </si>
  <si>
    <t>B_02_008-MOTHER-0MLT-83.mp4</t>
  </si>
  <si>
    <t>https://hku.au1.qualtrics.com/ControlPanel/File.php?F=F_DZ2tbJulaBRUQx7</t>
  </si>
  <si>
    <t>保險</t>
  </si>
  <si>
    <t>啡色</t>
  </si>
  <si>
    <t>B_02_007</t>
  </si>
  <si>
    <t>欣慰</t>
  </si>
  <si>
    <t>B_02_009-SAME_1-162U-84.mp4</t>
  </si>
  <si>
    <t>https://hku.au1.qualtrics.com/ControlPanel/File.php?F=F_qYMacydhFHmtAiV</t>
  </si>
  <si>
    <t>記仇</t>
  </si>
  <si>
    <t>渴</t>
  </si>
  <si>
    <t>B_02_008</t>
  </si>
  <si>
    <t>B_02_012-DRINK-167I-86.mp4</t>
  </si>
  <si>
    <t>https://hku.au1.qualtrics.com/ControlPanel/File.php?F=F_qEu2ALVTll6MIS0</t>
  </si>
  <si>
    <t>加拿大</t>
  </si>
  <si>
    <t>醫生</t>
  </si>
  <si>
    <t>櫃</t>
  </si>
  <si>
    <t>星星</t>
  </si>
  <si>
    <t>B_02_009</t>
  </si>
  <si>
    <t>B_02_014-SCARCELY-0NJU-88.mp4</t>
  </si>
  <si>
    <t>https://hku.au1.qualtrics.com/ControlPanel/File.php?F=F_WCGqRUsaAQw4q9y</t>
  </si>
  <si>
    <t>繼續</t>
  </si>
  <si>
    <t>卸責</t>
  </si>
  <si>
    <t>見面</t>
  </si>
  <si>
    <t>撕開</t>
  </si>
  <si>
    <t>支持</t>
  </si>
  <si>
    <t>B_02_010</t>
  </si>
  <si>
    <t>B_02_015-YEAR-0NJK-89.mp4</t>
  </si>
  <si>
    <t>https://hku.au1.qualtrics.com/ControlPanel/File.php?F=F_MdoJcRWmx6wdlNR</t>
  </si>
  <si>
    <t>B_02_012</t>
  </si>
  <si>
    <t>飲</t>
  </si>
  <si>
    <t>B_02_016-WAIT-0UQ9-90.mp4</t>
  </si>
  <si>
    <t>https://hku.au1.qualtrics.com/ControlPanel/File.php?F=F_Y8KL6bBvkTezF3o</t>
  </si>
  <si>
    <t>跑</t>
  </si>
  <si>
    <t>吹牛</t>
  </si>
  <si>
    <t>吞</t>
  </si>
  <si>
    <t>B_02_013</t>
  </si>
  <si>
    <t>B_02_019-SWALLOW-0L0U-91.mp4</t>
  </si>
  <si>
    <t>https://hku.au1.qualtrics.com/ControlPanel/File.php?F=F_5fawgeBhoEhp7I9</t>
  </si>
  <si>
    <t>B_02_014</t>
  </si>
  <si>
    <t>幾乎不會</t>
  </si>
  <si>
    <t>B_02_020-FRIDAY-0PGV-92.mp4</t>
  </si>
  <si>
    <t>https://hku.au1.qualtrics.com/ControlPanel/File.php?F=F_QsZaFZLjp79XTeb</t>
  </si>
  <si>
    <t>B_02_015</t>
  </si>
  <si>
    <t>B_02_021-REALLY-0TOV-93.mp4</t>
  </si>
  <si>
    <t>https://hku.au1.qualtrics.com/ControlPanel/File.php?F=F_b52Y9p0ngV6iqKw</t>
  </si>
  <si>
    <t>速遞</t>
  </si>
  <si>
    <t>衰弱</t>
  </si>
  <si>
    <t>B_02_016</t>
  </si>
  <si>
    <t>B_02_022-CONGRATULATIONS-0O3D-94.mp4</t>
  </si>
  <si>
    <t>https://hku.au1.qualtrics.com/ControlPanel/File.php?F=F_GRkQyDtfP1vV1MG</t>
  </si>
  <si>
    <t>謝謝</t>
  </si>
  <si>
    <t>B_02_019</t>
  </si>
  <si>
    <t>B_02_026-HOSPITAL-14DB-95.mp4</t>
  </si>
  <si>
    <t>https://hku.au1.qualtrics.com/ControlPanel/File.php?F=F_GlTd23SHcyyAjdg</t>
  </si>
  <si>
    <t>中傷</t>
  </si>
  <si>
    <t>完成</t>
  </si>
  <si>
    <t>B_02_020</t>
  </si>
  <si>
    <t>B_02_027-SUBTRACT-0RGR-96.mp4</t>
  </si>
  <si>
    <t>https://hku.au1.qualtrics.com/ControlPanel/File.php?F=F_NCsBQ1esHQyQVwh</t>
  </si>
  <si>
    <t>星期</t>
  </si>
  <si>
    <t>管</t>
  </si>
  <si>
    <t>餅乾</t>
  </si>
  <si>
    <t>嬤嬤</t>
  </si>
  <si>
    <t>輪椅</t>
  </si>
  <si>
    <t>菲林</t>
  </si>
  <si>
    <t>B_02_021</t>
  </si>
  <si>
    <t>B_02_029-WIN-138F-97.mp4</t>
  </si>
  <si>
    <t>https://hku.au1.qualtrics.com/ControlPanel/File.php?F=F_H86hrRZh48oSEFb</t>
  </si>
  <si>
    <t>不同</t>
  </si>
  <si>
    <t>恐怖</t>
  </si>
  <si>
    <t>B_02_022</t>
  </si>
  <si>
    <t>B_02_030-AFTER-0JIB-98.mp4</t>
  </si>
  <si>
    <t>https://hku.au1.qualtrics.com/ControlPanel/File.php?F=F_R5PAwiAaFISlpay</t>
  </si>
  <si>
    <t>嘔吐</t>
  </si>
  <si>
    <t>B_02_026</t>
  </si>
  <si>
    <t>B_02_032-WEAR-13LB-99.mp4</t>
  </si>
  <si>
    <t>https://hku.au1.qualtrics.com/ControlPanel/File.php?F=F_mbuOYCKD6wmh1Ln</t>
  </si>
  <si>
    <t>學校</t>
  </si>
  <si>
    <t>口語</t>
  </si>
  <si>
    <t>剪草機</t>
  </si>
  <si>
    <t>年假</t>
  </si>
  <si>
    <t>B_02_027</t>
  </si>
  <si>
    <t>B_02_033-KEY-14SM-100.mp4</t>
  </si>
  <si>
    <t>https://hku.au1.qualtrics.com/ControlPanel/File.php?F=F_eDqzMwz9BagfQZK</t>
  </si>
  <si>
    <t>居住</t>
  </si>
  <si>
    <t>掃描</t>
  </si>
  <si>
    <t>擔心</t>
  </si>
  <si>
    <t>B_02_029</t>
  </si>
  <si>
    <t>B_02_034--TRY_2-0LGN-102.mp4</t>
  </si>
  <si>
    <t>https://hku.au1.qualtrics.com/ControlPanel/File.php?F=F_ce5M1bmcdrzkebQ</t>
  </si>
  <si>
    <t>衰</t>
  </si>
  <si>
    <t>B_02_030</t>
  </si>
  <si>
    <t>B_02_034-TRY-0LGN-101.mp4</t>
  </si>
  <si>
    <t>https://hku.au1.qualtrics.com/ControlPanel/File.php?F=F_ILpMD2w76lvK2TX</t>
  </si>
  <si>
    <t>聾人</t>
  </si>
  <si>
    <t>B_02_032</t>
  </si>
  <si>
    <t>B_02_035-WHERE-144A-103.mp4</t>
  </si>
  <si>
    <t>https://hku.au1.qualtrics.com/ControlPanel/File.php?F=F_IeKnrAHG3IQAXSY</t>
  </si>
  <si>
    <t>量度</t>
  </si>
  <si>
    <t>合作</t>
  </si>
  <si>
    <t>B_02_033</t>
  </si>
  <si>
    <t>B_02_036-GRANDFATHER-0KBC-104.mp4</t>
  </si>
  <si>
    <t>https://hku.au1.qualtrics.com/ControlPanel/File.php?F=F_ndccLr3fX3xAqGE</t>
  </si>
  <si>
    <t>同事</t>
  </si>
  <si>
    <t>旅遊</t>
  </si>
  <si>
    <t>B_02_034</t>
  </si>
  <si>
    <t>嘗試</t>
  </si>
  <si>
    <t>B_02_036-GRANDFATHER-0SHQ-105.mp4</t>
  </si>
  <si>
    <t>https://hku.au1.qualtrics.com/ControlPanel/File.php?F=F_ZHMlSWKNPMLguYR</t>
  </si>
  <si>
    <t>交流</t>
  </si>
  <si>
    <t>傳真</t>
  </si>
  <si>
    <t>決定</t>
  </si>
  <si>
    <t>命令</t>
  </si>
  <si>
    <t>笑</t>
  </si>
  <si>
    <t>影響</t>
  </si>
  <si>
    <t>遊行</t>
  </si>
  <si>
    <t>唇讀</t>
  </si>
  <si>
    <t>B_02_037-SUMMER-0M8F-106.mp4</t>
  </si>
  <si>
    <t>https://hku.au1.qualtrics.com/ControlPanel/File.php?F=F_nOy1qM5N59lwr6n</t>
  </si>
  <si>
    <t>活動</t>
  </si>
  <si>
    <t>習慣</t>
  </si>
  <si>
    <t>檢查</t>
  </si>
  <si>
    <t>B_02_035</t>
  </si>
  <si>
    <t>B_02_038-ACT-0OJE-107.mp4</t>
  </si>
  <si>
    <t>https://hku.au1.qualtrics.com/ControlPanel/File.php?F=F_ee8oeSdpAFFgv12</t>
  </si>
  <si>
    <t>B_02_036</t>
  </si>
  <si>
    <t>B_02_039-PARADE-142A-108.mp4</t>
  </si>
  <si>
    <t>https://hku.au1.qualtrics.com/ControlPanel/File.php?F=F_rLJ1eba3Ou6l1Gi</t>
  </si>
  <si>
    <t>木</t>
  </si>
  <si>
    <t>B_02_040-VOTE-0OKL-109.mp4</t>
  </si>
  <si>
    <t>https://hku.au1.qualtrics.com/ControlPanel/File.php?F=F_e2LI3Hs3hMiAZMu</t>
  </si>
  <si>
    <t>B_02_037</t>
  </si>
  <si>
    <t>夏天</t>
  </si>
  <si>
    <t>B_02_041-SLOW-0OB2-110.mp4</t>
  </si>
  <si>
    <t>https://hku.au1.qualtrics.com/ControlPanel/File.php?F=F_TYuCai4PGqW5TEI</t>
  </si>
  <si>
    <t>下午</t>
  </si>
  <si>
    <t>香煙</t>
  </si>
  <si>
    <t>B_02_038</t>
  </si>
  <si>
    <t>B_02_042-GROW-0OGG-111.mp4</t>
  </si>
  <si>
    <t>https://hku.au1.qualtrics.com/ControlPanel/File.php?F=F_EAuwg0yEfrKoal3</t>
  </si>
  <si>
    <t>B_02_039</t>
  </si>
  <si>
    <t>B_02_043-OTHER-0KBM-112.mp4</t>
  </si>
  <si>
    <t>https://hku.au1.qualtrics.com/ControlPanel/File.php?F=F_rxcXZbTQPqYQgSi</t>
  </si>
  <si>
    <t>祈禱</t>
  </si>
  <si>
    <t>懲罰</t>
  </si>
  <si>
    <t>發音</t>
  </si>
  <si>
    <t>大便</t>
  </si>
  <si>
    <t>B_02_040</t>
  </si>
  <si>
    <t>B_02_044-DREAM-0M92-113.mp4</t>
  </si>
  <si>
    <t>https://hku.au1.qualtrics.com/ControlPanel/File.php?F=F_aYzTpnIDoxjbG00</t>
  </si>
  <si>
    <t>寄信</t>
  </si>
  <si>
    <t>借</t>
  </si>
  <si>
    <t>B_02_041</t>
  </si>
  <si>
    <t>慢</t>
  </si>
  <si>
    <t>B_02_045-THURSDAY-0PGV-114.mp4</t>
  </si>
  <si>
    <t>https://hku.au1.qualtrics.com/ControlPanel/File.php?F=F_jSUvMAFMVGQRu9J</t>
  </si>
  <si>
    <t>流暢</t>
  </si>
  <si>
    <t>B_02_042</t>
  </si>
  <si>
    <t>B_02_047-WARM-0PKM-115.mp4</t>
  </si>
  <si>
    <t>https://hku.au1.qualtrics.com/ControlPanel/File.php?F=F_tR83xRBIiKAEE3R</t>
  </si>
  <si>
    <t>跳</t>
  </si>
  <si>
    <t>B_02_043</t>
  </si>
  <si>
    <t>B_02_052-BOSS-1001-116.mp4</t>
  </si>
  <si>
    <t>https://hku.au1.qualtrics.com/ControlPanel/File.php?F=F_ZbQbvAmkpiNA7mE</t>
  </si>
  <si>
    <t>B_02_044</t>
  </si>
  <si>
    <t>夢</t>
  </si>
  <si>
    <t>B_02_053-SAD-0L8K-117.mp4</t>
  </si>
  <si>
    <t>https://hku.au1.qualtrics.com/ControlPanel/File.php?F=F_arujB6357UbGLDg</t>
  </si>
  <si>
    <t>日期</t>
  </si>
  <si>
    <t>泳池</t>
  </si>
  <si>
    <t>蛋</t>
  </si>
  <si>
    <t>B_02_045</t>
  </si>
  <si>
    <t>B_02_055-CIGAR-15NA-118.mp4</t>
  </si>
  <si>
    <t>https://hku.au1.qualtrics.com/ControlPanel/File.php?F=F_FN6HSTaDPiNBvyK</t>
  </si>
  <si>
    <t>耳筒</t>
  </si>
  <si>
    <t>未來</t>
  </si>
  <si>
    <t>B_02_047</t>
  </si>
  <si>
    <t>B_02_056-ZOOM_IN-0P9U-119.mp4</t>
  </si>
  <si>
    <t>https://hku.au1.qualtrics.com/ControlPanel/File.php?F=F_ay5VLNdJCebtaJw</t>
  </si>
  <si>
    <t>乖</t>
  </si>
  <si>
    <t>白</t>
  </si>
  <si>
    <t>B_02_052</t>
  </si>
  <si>
    <t>B_02_057-CREDIT_CARD-0JV1-120.mp4</t>
  </si>
  <si>
    <t>https://hku.au1.qualtrics.com/ControlPanel/File.php?F=F_HDnaJaajbu1rzOq</t>
  </si>
  <si>
    <t>B_02_053</t>
  </si>
  <si>
    <t>唔開心</t>
  </si>
  <si>
    <t>B_02_059--ACCIDENT_2-0O8F-122.mp4</t>
  </si>
  <si>
    <t>https://hku.au1.qualtrics.com/ControlPanel/File.php?F=F_dSi6FIGylheHQFp</t>
  </si>
  <si>
    <t>B_02_055</t>
  </si>
  <si>
    <t>雪茄</t>
  </si>
  <si>
    <t>B_02_059--ACCIDENT_3-0O8F-123.mp4</t>
  </si>
  <si>
    <t>https://hku.au1.qualtrics.com/ControlPanel/File.php?F=F_D2ATKa14fStrFDc</t>
  </si>
  <si>
    <t>原因</t>
  </si>
  <si>
    <t>面子</t>
  </si>
  <si>
    <t>佣金</t>
  </si>
  <si>
    <t>龍</t>
  </si>
  <si>
    <t>世界</t>
  </si>
  <si>
    <t>B_02_056</t>
  </si>
  <si>
    <t>B_02_059-ACCIDENT-0O8F-121.mp4</t>
  </si>
  <si>
    <t>https://hku.au1.qualtrics.com/ControlPanel/File.php?F=F_34TAgaI8o88BmxH</t>
  </si>
  <si>
    <t>B_02_057</t>
  </si>
  <si>
    <t>B_02_062-GOVERNMENT-0P9V-124.mp4</t>
  </si>
  <si>
    <t>https://hku.au1.qualtrics.com/ControlPanel/File.php?F=F_buEHttP1qxaGs8s</t>
  </si>
  <si>
    <t>馬</t>
  </si>
  <si>
    <t>雙糧</t>
  </si>
  <si>
    <t>百葉簾</t>
  </si>
  <si>
    <t>B_02_059</t>
  </si>
  <si>
    <t>B_02_063-DANCE-13FJ-125.mp4</t>
  </si>
  <si>
    <t>https://hku.au1.qualtrics.com/ControlPanel/File.php?F=F_y8ac1BlVDqCVYl0</t>
  </si>
  <si>
    <t>中二</t>
  </si>
  <si>
    <t>B_02_064--EXPERIENCE_2-16MK-127.mp4</t>
  </si>
  <si>
    <t>https://hku.au1.qualtrics.com/ControlPanel/File.php?F=F_mUASZjRrPYuuZPa</t>
  </si>
  <si>
    <t>B_02_064-EXPERIENCE-0VCJ-126.mp4</t>
  </si>
  <si>
    <t>https://hku.au1.qualtrics.com/ControlPanel/File.php?F=F_nzkvZ7HnCzmcAQC</t>
  </si>
  <si>
    <t>B_02_062</t>
  </si>
  <si>
    <t>B_02_065-WET-0RUL-128.mp4</t>
  </si>
  <si>
    <t>https://hku.au1.qualtrics.com/ControlPanel/File.php?F=F_PFBDnfdSxrApmyx</t>
  </si>
  <si>
    <t>日</t>
  </si>
  <si>
    <t>B_02_063</t>
  </si>
  <si>
    <t>B_02_066-DISAGREEMENT-0KG6-129.mp4</t>
  </si>
  <si>
    <t>https://hku.au1.qualtrics.com/ControlPanel/File.php?F=F_nOpiWpAT9yVcMhk</t>
  </si>
  <si>
    <t>B_02_064</t>
  </si>
  <si>
    <t>B_02_067-PURPLE-0V9B-130.mp4</t>
  </si>
  <si>
    <t>https://hku.au1.qualtrics.com/ControlPanel/File.php?F=F_ikfgsrVZJOJi2fE</t>
  </si>
  <si>
    <t>翻譯</t>
  </si>
  <si>
    <t>誤解</t>
  </si>
  <si>
    <t>B_02_068-LOOK_APPEARANCE-0TOB-131.mp4</t>
  </si>
  <si>
    <t>https://hku.au1.qualtrics.com/ControlPanel/File.php?F=F_7XI1ryuhfpSLuv1</t>
  </si>
  <si>
    <t>B_02_065</t>
  </si>
  <si>
    <t>B_02_069-MEAN_1-0KHR-132.mp4</t>
  </si>
  <si>
    <t>https://hku.au1.qualtrics.com/ControlPanel/File.php?F=F_Bi06z6GtTrjSEgu</t>
  </si>
  <si>
    <t>美麗</t>
  </si>
  <si>
    <t>虛偽</t>
  </si>
  <si>
    <t>B_02_066</t>
  </si>
  <si>
    <t>B_02_070-NEW-0PDG-133.mp4</t>
  </si>
  <si>
    <t>https://hku.au1.qualtrics.com/ControlPanel/File.php?F=F_oq72MNfQkH0Km1g</t>
  </si>
  <si>
    <t>B_02_067</t>
  </si>
  <si>
    <t>B_02_071-AGE-0NJK-134.mp4</t>
  </si>
  <si>
    <t>https://hku.au1.qualtrics.com/ControlPanel/File.php?F=F_sK3rjwvQUQUW8Ad</t>
  </si>
  <si>
    <t>B_02_068</t>
  </si>
  <si>
    <t>B_02_072-ABOUT_1-15ES-135.mp4</t>
  </si>
  <si>
    <t>https://hku.au1.qualtrics.com/ControlPanel/File.php?F=F_jcDwKXeCF7E7UIZ</t>
  </si>
  <si>
    <t>下載</t>
  </si>
  <si>
    <t>聯絡</t>
  </si>
  <si>
    <t>B_02_069</t>
  </si>
  <si>
    <t>B_02_073-SEW-0VHB-136.mp4</t>
  </si>
  <si>
    <t>https://hku.au1.qualtrics.com/ControlPanel/File.php?F=F_6nM8xQewd2V6jI5</t>
  </si>
  <si>
    <t>不適</t>
  </si>
  <si>
    <t>B_02_070</t>
  </si>
  <si>
    <t>B_02_074-DECIDE_1-0R3Q-137.mp4</t>
  </si>
  <si>
    <t>https://hku.au1.qualtrics.com/ControlPanel/File.php?F=F_RMSxJaI9bj0BZ2z</t>
  </si>
  <si>
    <t>主動</t>
  </si>
  <si>
    <t>B_02_071</t>
  </si>
  <si>
    <t>B_02_075-STRESS-0M6J-138.mp4</t>
  </si>
  <si>
    <t>https://hku.au1.qualtrics.com/ControlPanel/File.php?F=F_hRakdelrNPAKO89</t>
  </si>
  <si>
    <t>吊車</t>
  </si>
  <si>
    <t>B_02_072</t>
  </si>
  <si>
    <t>關於</t>
  </si>
  <si>
    <t>B_02_076-WONDER-12MN-139.mp4</t>
  </si>
  <si>
    <t>https://hku.au1.qualtrics.com/ControlPanel/File.php?F=F_b8yH1O8cgruEI50</t>
  </si>
  <si>
    <t>B_02_073</t>
  </si>
  <si>
    <t>B_02_077--PILE_2-0M06-141.mp4</t>
  </si>
  <si>
    <t>https://hku.au1.qualtrics.com/ControlPanel/File.php?F=F_VJilSnvP8zcI2FC</t>
  </si>
  <si>
    <t>秋天</t>
  </si>
  <si>
    <t>女人</t>
  </si>
  <si>
    <t>家長</t>
  </si>
  <si>
    <t>公園</t>
  </si>
  <si>
    <t>膳食津貼</t>
  </si>
  <si>
    <t>B_02_074</t>
  </si>
  <si>
    <t>B_02_077-PILE-0M06-140.mp4</t>
  </si>
  <si>
    <t>https://hku.au1.qualtrics.com/ControlPanel/File.php?F=F_XJwmGOAWlLSnMw8</t>
  </si>
  <si>
    <t>安排</t>
  </si>
  <si>
    <t>尊重</t>
  </si>
  <si>
    <t>進步</t>
  </si>
  <si>
    <t>B_02_075</t>
  </si>
  <si>
    <t>B_02_078-HAIRDRYER-1658-142.mp4</t>
  </si>
  <si>
    <t>https://hku.au1.qualtrics.com/ControlPanel/File.php?F=F_R4KUGCMUyXKOzDl</t>
  </si>
  <si>
    <t>堂家姐</t>
  </si>
  <si>
    <t>B_02_076</t>
  </si>
  <si>
    <t>B_02_079--WEEK_2-0PGV-144.mp4</t>
  </si>
  <si>
    <t>https://hku.au1.qualtrics.com/ControlPanel/File.php?F=F_7LurJHNRWiLtQeC</t>
  </si>
  <si>
    <t>走路</t>
  </si>
  <si>
    <t>可以</t>
  </si>
  <si>
    <t>B_02_077</t>
  </si>
  <si>
    <t>B_02_079-WEEK-0PGV-143.mp4</t>
  </si>
  <si>
    <t>https://hku.au1.qualtrics.com/ControlPanel/File.php?F=F_b16LGeDffwA6qa3</t>
  </si>
  <si>
    <t>B_02_080-TIME-0PI2-145.mp4</t>
  </si>
  <si>
    <t>https://hku.au1.qualtrics.com/ControlPanel/File.php?F=F_M0l0YOvai2ddYez</t>
  </si>
  <si>
    <t>動物</t>
  </si>
  <si>
    <t>B_02_078</t>
  </si>
  <si>
    <t>風筒</t>
  </si>
  <si>
    <t>B_02_081-BLINDS_1-0UKN-146.mp4</t>
  </si>
  <si>
    <t>https://hku.au1.qualtrics.com/ControlPanel/File.php?F=F_D1zxzTf8tg4RiTF</t>
  </si>
  <si>
    <t>鍵盤</t>
  </si>
  <si>
    <t>B_02_079</t>
  </si>
  <si>
    <t>B_02_082-BAD-123G-147.mp4</t>
  </si>
  <si>
    <t>https://hku.au1.qualtrics.com/ControlPanel/File.php?F=F_UD7VKyUHbhyQCkw</t>
  </si>
  <si>
    <t>社會福利署</t>
  </si>
  <si>
    <t>B_02_083-HEALTH-0K35-148.mp4</t>
  </si>
  <si>
    <t>https://hku.au1.qualtrics.com/ControlPanel/File.php?F=F_hAROO8nat5uSUi3</t>
  </si>
  <si>
    <t>體育</t>
  </si>
  <si>
    <t>石</t>
  </si>
  <si>
    <t>女仔</t>
  </si>
  <si>
    <t>B_02_080</t>
  </si>
  <si>
    <t>B_02_084-LEAVE-15N2-149.mp4</t>
  </si>
  <si>
    <t>https://hku.au1.qualtrics.com/ControlPanel/File.php?F=F_hImN9DuoffCHARc</t>
  </si>
  <si>
    <t>B_02_081</t>
  </si>
  <si>
    <t>B_02_085-GREEN-0VD0-150.mp4</t>
  </si>
  <si>
    <t>https://hku.au1.qualtrics.com/ControlPanel/File.php?F=F_9yBgm9ZWajfygNo</t>
  </si>
  <si>
    <t>草</t>
  </si>
  <si>
    <t>肉</t>
  </si>
  <si>
    <t>B_02_082</t>
  </si>
  <si>
    <t>B_02_086-SON-0KAI-151.mp4</t>
  </si>
  <si>
    <t>https://hku.au1.qualtrics.com/ControlPanel/File.php?F=F_NCsMWVTDyoS7DMC</t>
  </si>
  <si>
    <t>B_02_083</t>
  </si>
  <si>
    <t>B_02_087-SUNSET-0PF5-152.mp4</t>
  </si>
  <si>
    <t>https://hku.au1.qualtrics.com/ControlPanel/File.php?F=F_qCDDV3jqWaRzIFw</t>
  </si>
  <si>
    <t>B_02_084</t>
  </si>
  <si>
    <t>B_02_088-CHARACTER-0O17-153.mp4</t>
  </si>
  <si>
    <t>https://hku.au1.qualtrics.com/ControlPanel/File.php?F=F_QmqYztXHgiGq4h0</t>
  </si>
  <si>
    <t>B_02_085</t>
  </si>
  <si>
    <t>B_02_089-TRAVEL-0PE5-154.mp4</t>
  </si>
  <si>
    <t>https://hku.au1.qualtrics.com/ControlPanel/File.php?F=F_66jGngfSjZlpHxm</t>
  </si>
  <si>
    <t>B_02_086</t>
  </si>
  <si>
    <t>B_02_090-BOY-0T9N-155.mp4</t>
  </si>
  <si>
    <t>https://hku.au1.qualtrics.com/ControlPanel/File.php?F=F_JeVE41ev6Lt43nL</t>
  </si>
  <si>
    <t>樓梯</t>
  </si>
  <si>
    <t>客貨車</t>
  </si>
  <si>
    <t>B_02_087</t>
  </si>
  <si>
    <t>B_03_001-FREEWAY-16MO-156.mp4</t>
  </si>
  <si>
    <t>https://hku.au1.qualtrics.com/ControlPanel/File.php?F=F_OmK2Wn2t2NwqAj5</t>
  </si>
  <si>
    <t>B_02_088</t>
  </si>
  <si>
    <t>B_03_002-ANIMAL-0KML-157.mp4</t>
  </si>
  <si>
    <t>https://hku.au1.qualtrics.com/ControlPanel/File.php?F=F_Nc38baRgl5z7NbD</t>
  </si>
  <si>
    <t>B_02_089</t>
  </si>
  <si>
    <t>B_03_003-TRAIN-0S3B-158.mp4</t>
  </si>
  <si>
    <t>https://hku.au1.qualtrics.com/ControlPanel/File.php?F=F_1iusQAto5ylYDvi</t>
  </si>
  <si>
    <t>依靠</t>
  </si>
  <si>
    <t>溝通</t>
  </si>
  <si>
    <t>B_02_090</t>
  </si>
  <si>
    <t>B_03_004-REMOTE_CONTROL-1430-159.mp4</t>
  </si>
  <si>
    <t>https://hku.au1.qualtrics.com/ControlPanel/File.php?F=F_TABmGGwPoore7Gq</t>
  </si>
  <si>
    <t>博士</t>
  </si>
  <si>
    <t>玻璃</t>
  </si>
  <si>
    <t>B_03_001</t>
  </si>
  <si>
    <t>B_03_005-EMOTION-0O8V-160.mp4</t>
  </si>
  <si>
    <t>https://hku.au1.qualtrics.com/ControlPanel/File.php?F=F_nWH0IYwCE340pz4</t>
  </si>
  <si>
    <t>B_03_002</t>
  </si>
  <si>
    <t>B_03_006-VIDEOCAMERA-0P8T-161.mp4</t>
  </si>
  <si>
    <t>https://hku.au1.qualtrics.com/ControlPanel/File.php?F=F_czoQU9Cbyixma6h</t>
  </si>
  <si>
    <t>B_03_003</t>
  </si>
  <si>
    <t>火車</t>
  </si>
  <si>
    <t>B_03_007-GET-0P8U-162.mp4</t>
  </si>
  <si>
    <t>https://hku.au1.qualtrics.com/ControlPanel/File.php?F=F_Eyc94ASu2MAOguM</t>
  </si>
  <si>
    <t>B_03_004</t>
  </si>
  <si>
    <t>B_03_008-COOKIE-1685-163.mp4</t>
  </si>
  <si>
    <t>https://hku.au1.qualtrics.com/ControlPanel/File.php?F=F_5n4k05TlmIzhTxR</t>
  </si>
  <si>
    <t>足球</t>
  </si>
  <si>
    <t>B_03_005</t>
  </si>
  <si>
    <t>B_03_010-STARBUCKS-0PGV-164.mp4</t>
  </si>
  <si>
    <t>https://hku.au1.qualtrics.com/ControlPanel/File.php?F=F_SHICoG8xCtU9fHB</t>
  </si>
  <si>
    <t>B_03_006</t>
  </si>
  <si>
    <t>B_03_011-BRAG-0L1P-165.mp4</t>
  </si>
  <si>
    <t>https://hku.au1.qualtrics.com/ControlPanel/File.php?F=F_hbmb0n9JYpuVd4C</t>
  </si>
  <si>
    <t>B_03_007</t>
  </si>
  <si>
    <t>B_03_012-LIE-12OR-166.mp4</t>
  </si>
  <si>
    <t>https://hku.au1.qualtrics.com/ControlPanel/File.php?F=F_ihadqMWTnGMuxNC</t>
  </si>
  <si>
    <t>呷醋</t>
  </si>
  <si>
    <t>B_03_008</t>
  </si>
  <si>
    <t>B_03_013-COMMUNICATION-0RKT-167.mp4</t>
  </si>
  <si>
    <t>https://hku.au1.qualtrics.com/ControlPanel/File.php?F=F_9kEPQFBy5Q1zZEt</t>
  </si>
  <si>
    <t>B_03_010</t>
  </si>
  <si>
    <t>B_03_014-WORM-120L-168.mp4</t>
  </si>
  <si>
    <t>https://hku.au1.qualtrics.com/ControlPanel/File.php?F=F_BBDZeCTIq3uoOPa</t>
  </si>
  <si>
    <t>B_03_011</t>
  </si>
  <si>
    <t>B_03_015-RUN-13EH-169.mp4</t>
  </si>
  <si>
    <t>https://hku.au1.qualtrics.com/ControlPanel/File.php?F=F_rDka56O5QdR8rtw</t>
  </si>
  <si>
    <t>B_03_012</t>
  </si>
  <si>
    <t>講大話</t>
  </si>
  <si>
    <t>B_03_016-VACATION-0K27-170.mp4</t>
  </si>
  <si>
    <t>https://hku.au1.qualtrics.com/ControlPanel/File.php?F=F_ZSEHbBzxoEsoaoF</t>
  </si>
  <si>
    <t>B_03_013</t>
  </si>
  <si>
    <t>B_03_017-SHAVE-0KI3-171.mp4</t>
  </si>
  <si>
    <t>https://hku.au1.qualtrics.com/ControlPanel/File.php?F=F_dF5H6NcHPw5Jklx</t>
  </si>
  <si>
    <t>B_03_014</t>
  </si>
  <si>
    <t>B_03_018-IMAGINE-0O7J-172.mp4</t>
  </si>
  <si>
    <t>https://hku.au1.qualtrics.com/ControlPanel/File.php?F=F_eY6C4FtaHGI75Zp</t>
  </si>
  <si>
    <t>山</t>
  </si>
  <si>
    <t>獅子</t>
  </si>
  <si>
    <t>B_03_015</t>
  </si>
  <si>
    <t>B_03_019-THIEF_1-136A-173.mp4</t>
  </si>
  <si>
    <t>https://hku.au1.qualtrics.com/ControlPanel/File.php?F=F_JiWUjVKb7Ehfg9E</t>
  </si>
  <si>
    <t>跳水</t>
  </si>
  <si>
    <t>行山</t>
  </si>
  <si>
    <t>B_03_016</t>
  </si>
  <si>
    <t>B_03_021--SET_UP_SHOP-12HD-175.mp4</t>
  </si>
  <si>
    <t>https://hku.au1.qualtrics.com/ControlPanel/File.php?F=F_Ft7iJipB0T2a6Xm</t>
  </si>
  <si>
    <t>運動場</t>
  </si>
  <si>
    <t>B_03_017</t>
  </si>
  <si>
    <t>B_03_021-SET_UP-12HD-174.mp4</t>
  </si>
  <si>
    <t>https://hku.au1.qualtrics.com/ControlPanel/File.php?F=F_eFC36fnFMsSc8YQ</t>
  </si>
  <si>
    <t>堅持</t>
  </si>
  <si>
    <t>面紅</t>
  </si>
  <si>
    <t>B_03_018</t>
  </si>
  <si>
    <t>B_03_022-MAYBE-0KVF-176.mp4</t>
  </si>
  <si>
    <t>https://hku.au1.qualtrics.com/ControlPanel/File.php?F=F_MUuDjfwqhF9X5Oz</t>
  </si>
  <si>
    <t>B_03_019</t>
  </si>
  <si>
    <t>B_03_023-WORLD-0JGM-177.mp4</t>
  </si>
  <si>
    <t>https://hku.au1.qualtrics.com/ControlPanel/File.php?F=F_aGC9aWa2kaf1wE5</t>
  </si>
  <si>
    <t>牛</t>
  </si>
  <si>
    <t>B_03_021</t>
  </si>
  <si>
    <t>B_03_024-TALL_1-16MO-178.mp4</t>
  </si>
  <si>
    <t>https://hku.au1.qualtrics.com/ControlPanel/File.php?F=F_VGg2Z9lUo4LZCwd</t>
  </si>
  <si>
    <t>B_03_025-FINISH-0MSC-179.mp4</t>
  </si>
  <si>
    <t>https://hku.au1.qualtrics.com/ControlPanel/File.php?F=F_uhckzUltN3GPKae</t>
  </si>
  <si>
    <t>B_03_022</t>
  </si>
  <si>
    <t>B_03_026-CALL_TTY-0T98-180.mp4</t>
  </si>
  <si>
    <t>https://hku.au1.qualtrics.com/ControlPanel/File.php?F=F_RTL88ntZqhwbzDW</t>
  </si>
  <si>
    <t>B_03_023</t>
  </si>
  <si>
    <t>B_03_027-PIPE-0UT1-181.mp4</t>
  </si>
  <si>
    <t>https://hku.au1.qualtrics.com/ControlPanel/File.php?F=F_u1V2oFnGK2H0DCn</t>
  </si>
  <si>
    <t>B_03_024</t>
  </si>
  <si>
    <t>B_03_029-RELIGION-0MSN-182.mp4</t>
  </si>
  <si>
    <t>https://hku.au1.qualtrics.com/ControlPanel/File.php?F=F_oYkvYOmSrL33QAD</t>
  </si>
  <si>
    <t>B_03_025</t>
  </si>
  <si>
    <t>B_03_030-CABINET-0QM3-183.mp4</t>
  </si>
  <si>
    <t>https://hku.au1.qualtrics.com/ControlPanel/File.php?F=F_U3y4Dd8pAE3QjvP</t>
  </si>
  <si>
    <t>退休</t>
  </si>
  <si>
    <t>B_03_026</t>
  </si>
  <si>
    <t>B_03_031-TOURNAMENT-0QUK-184.mp4</t>
  </si>
  <si>
    <t>https://hku.au1.qualtrics.com/ControlPanel/File.php?F=F_STUyXwXaAMTh8aD</t>
  </si>
  <si>
    <t>B_03_027</t>
  </si>
  <si>
    <t>B_03_032-MORE-0M8Q-185.mp4</t>
  </si>
  <si>
    <t>https://hku.au1.qualtrics.com/ControlPanel/File.php?F=F_fzn1fiEtQDi4FQd</t>
  </si>
  <si>
    <t>B_03_029</t>
  </si>
  <si>
    <t>B_03_033-DONT_MIND-0L8K-186.mp4</t>
  </si>
  <si>
    <t>https://hku.au1.qualtrics.com/ControlPanel/File.php?F=F_s5KjnhDEiiH2AhV</t>
  </si>
  <si>
    <t>B_03_030</t>
  </si>
  <si>
    <t>B_03_036--GLASS-0STR-187.mp4</t>
  </si>
  <si>
    <t>https://hku.au1.qualtrics.com/ControlPanel/File.php?F=F_9FoMnhxNSad7tjj</t>
  </si>
  <si>
    <t>B_03_031</t>
  </si>
  <si>
    <t>B_03_036-GLASSES-0TPS-188.mp4</t>
  </si>
  <si>
    <t>https://hku.au1.qualtrics.com/ControlPanel/File.php?F=F_4PkHmgOHD6NTENn</t>
  </si>
  <si>
    <t>製作</t>
  </si>
  <si>
    <t>B_03_032</t>
  </si>
  <si>
    <t>B_03_037-SLEEP-12GJ-189.mp4</t>
  </si>
  <si>
    <t>https://hku.au1.qualtrics.com/ControlPanel/File.php?F=F_T3RpJpCF13I3VvY</t>
  </si>
  <si>
    <t>B_03_033</t>
  </si>
  <si>
    <t>B_03_038-INTEREST-10G8-190.mp4</t>
  </si>
  <si>
    <t>https://hku.au1.qualtrics.com/ControlPanel/File.php?F=F_ePPz8seWSS6oRxW</t>
  </si>
  <si>
    <t>B_03_036</t>
  </si>
  <si>
    <t>B_03_039-CAREFUL-0N0F-191.mp4</t>
  </si>
  <si>
    <t>https://hku.au1.qualtrics.com/ControlPanel/File.php?F=F_naQDLRJ8BRz888v</t>
  </si>
  <si>
    <t>B_03_040-CHECK-0QL2-192.mp4</t>
  </si>
  <si>
    <t>https://hku.au1.qualtrics.com/ControlPanel/File.php?F=F_ueF3aKw1Qak9LqK</t>
  </si>
  <si>
    <t>蘇打餅</t>
  </si>
  <si>
    <t>B_03_037</t>
  </si>
  <si>
    <t>B_03_043-THINGS-0PRH-193.mp4</t>
  </si>
  <si>
    <t>https://hku.au1.qualtrics.com/ControlPanel/File.php?F=F_LRWq3iQfJ2xcbux</t>
  </si>
  <si>
    <t>B_03_038</t>
  </si>
  <si>
    <t>B_03_044-PARENTS-0MTM-194.mp4</t>
  </si>
  <si>
    <t>https://hku.au1.qualtrics.com/ControlPanel/File.php?F=F_F4dSPfhkPJhY7Ol</t>
  </si>
  <si>
    <t>壁球</t>
  </si>
  <si>
    <t>B_03_039</t>
  </si>
  <si>
    <t>B_03_045-LOOK_FOR-0P1L-195.mp4</t>
  </si>
  <si>
    <t>https://hku.au1.qualtrics.com/ControlPanel/File.php?F=F_4B5ovzKNU3Scf7w</t>
  </si>
  <si>
    <t>B_03_040</t>
  </si>
  <si>
    <t>https://hku.au1.qualtrics.com/ControlPanel/File.php?F=F_RAw5tl0FWdtS585</t>
  </si>
  <si>
    <t>B_03_043</t>
  </si>
  <si>
    <t>B_03_046-LIVE_1-0T8V-196.mp4</t>
  </si>
  <si>
    <t>https://hku.au1.qualtrics.com/ControlPanel/File.php?F=F_bHGk48F3ADQa5f1</t>
  </si>
  <si>
    <t>信</t>
  </si>
  <si>
    <t>B_03_044</t>
  </si>
  <si>
    <t>B_03_048-TROUBLE-17LR-198.mp4</t>
  </si>
  <si>
    <t>https://hku.au1.qualtrics.com/ControlPanel/File.php?F=F_mt41OGAM2dFlPPx</t>
  </si>
  <si>
    <t>B_03_045</t>
  </si>
  <si>
    <t>B_03_049-FOR-0S5Q-199.mp4</t>
  </si>
  <si>
    <t>https://hku.au1.qualtrics.com/ControlPanel/File.php?F=F_yylEiUFD9tb4VES</t>
  </si>
  <si>
    <t>B_03_046</t>
  </si>
  <si>
    <t>B_03_050-BRAVE-0KM7-200.mp4</t>
  </si>
  <si>
    <t>https://hku.au1.qualtrics.com/ControlPanel/File.php?F=F_rSySxODxUePMQWj</t>
  </si>
  <si>
    <t>B_03_047</t>
  </si>
  <si>
    <t>B_03_051-CHALLENGE-0OOH-201.mp4</t>
  </si>
  <si>
    <t>https://hku.au1.qualtrics.com/ControlPanel/File.php?F=F_qo2HgDSoIkAsgRJ</t>
  </si>
  <si>
    <t>B_03_048</t>
  </si>
  <si>
    <t>B_03_054-TEXT-0K5J-202.mp4</t>
  </si>
  <si>
    <t>https://hku.au1.qualtrics.com/ControlPanel/File.php?F=F_ytcr44K5MNhajMu</t>
  </si>
  <si>
    <t>忙碌</t>
  </si>
  <si>
    <t>B_03_049</t>
  </si>
  <si>
    <t>為咗</t>
  </si>
  <si>
    <t>B_03_055-BORROW-0K0V-203.mp4</t>
  </si>
  <si>
    <t>https://hku.au1.qualtrics.com/ControlPanel/File.php?F=F_uIoU7UzbP8DdH49</t>
  </si>
  <si>
    <t>B_03_050</t>
  </si>
  <si>
    <t>B_03_056-WEDNESDAY-0PGV-204.mp4</t>
  </si>
  <si>
    <t>https://hku.au1.qualtrics.com/ControlPanel/File.php?F=F_0b5XFQPO9aGchxC</t>
  </si>
  <si>
    <t>B_03_051</t>
  </si>
  <si>
    <t>B_03_057-HAVE-0PO9-205.mp4</t>
  </si>
  <si>
    <t>https://hku.au1.qualtrics.com/ControlPanel/File.php?F=F_p3PjkwYAgJZGnYI</t>
  </si>
  <si>
    <t>B_03_054</t>
  </si>
  <si>
    <t>B_03_058-FIGHT-0OIJ-206.mp4</t>
  </si>
  <si>
    <t>https://hku.au1.qualtrics.com/ControlPanel/File.php?F=F_Uvb4FYDqmuHpGmC</t>
  </si>
  <si>
    <t>B_03_055</t>
  </si>
  <si>
    <t>B_03_059-WORK-0NF5-207.mp4</t>
  </si>
  <si>
    <t>https://hku.au1.qualtrics.com/ControlPanel/File.php?F=F_1K3zmKfrtX6WkgQ</t>
  </si>
  <si>
    <t>B_03_056</t>
  </si>
  <si>
    <t>B_03_061-LIVE_2-0N25-208.mp4</t>
  </si>
  <si>
    <t>https://hku.au1.qualtrics.com/ControlPanel/File.php?F=F_O3mMiAkNmeWPcEp</t>
  </si>
  <si>
    <t>B_03_057</t>
  </si>
  <si>
    <t>B_03_062-BEER-0LB4-209.mp4</t>
  </si>
  <si>
    <t>https://hku.au1.qualtrics.com/ControlPanel/File.php?F=F_t1lAoaWkMGTEP6R</t>
  </si>
  <si>
    <t>不怕</t>
  </si>
  <si>
    <t>B_03_058</t>
  </si>
  <si>
    <t>B_03_063-HOME-0N2B-210.mp4</t>
  </si>
  <si>
    <t>https://hku.au1.qualtrics.com/ControlPanel/File.php?F=F_a7mY8wgTtTLgb7O</t>
  </si>
  <si>
    <t>溜冰</t>
  </si>
  <si>
    <t>B_03_059</t>
  </si>
  <si>
    <t>B_03_064-LAWNMOWER-0KJA-211.mp4</t>
  </si>
  <si>
    <t>https://hku.au1.qualtrics.com/ControlPanel/File.php?F=F_TQUnzEV3fTXW1Tf</t>
  </si>
  <si>
    <t>B_03_061</t>
  </si>
  <si>
    <t>B_03_065-FINGERSPELLING-0000-212.mp4</t>
  </si>
  <si>
    <t>https://hku.au1.qualtrics.com/ControlPanel/File.php?F=F_zCTI02IhFCP6CSk</t>
  </si>
  <si>
    <t>掩飾</t>
  </si>
  <si>
    <t>B_03_062</t>
  </si>
  <si>
    <t>B_03_066-HEART-0NU3-213.mp4</t>
  </si>
  <si>
    <t>https://hku.au1.qualtrics.com/ControlPanel/File.php?F=F_rzctJzNMaUhiCrt</t>
  </si>
  <si>
    <t>B_03_063</t>
  </si>
  <si>
    <t>B_03_067-HOTDOG-0SDH-214.mp4</t>
  </si>
  <si>
    <t>https://hku.au1.qualtrics.com/ControlPanel/File.php?F=F_56aPAxAsmV6ptQb</t>
  </si>
  <si>
    <t>B_03_064</t>
  </si>
  <si>
    <t>B_03_068-CLASS-162U-215.mp4</t>
  </si>
  <si>
    <t>https://hku.au1.qualtrics.com/ControlPanel/File.php?F=F_yvlysKxgn1On030</t>
  </si>
  <si>
    <t>B_03_065</t>
  </si>
  <si>
    <t>B_03_070-KEYBOARD-14RL-216.mp4</t>
  </si>
  <si>
    <t>https://hku.au1.qualtrics.com/ControlPanel/File.php?F=F_nasywj7tyst5kfB</t>
  </si>
  <si>
    <t>B_03_066</t>
  </si>
  <si>
    <t>B_03_072-AND-0L0C-217.mp4</t>
  </si>
  <si>
    <t>https://hku.au1.qualtrics.com/ControlPanel/File.php?F=F_OKT240FYJ3adS6k</t>
  </si>
  <si>
    <t>B_03_067</t>
  </si>
  <si>
    <t>B_03_073--CAMERA_2-0PO9-219.mp4</t>
  </si>
  <si>
    <t>https://hku.au1.qualtrics.com/ControlPanel/File.php?F=F_sownLogUxYdw0CG</t>
  </si>
  <si>
    <t>菠蘿</t>
  </si>
  <si>
    <t>B_03_068</t>
  </si>
  <si>
    <t>B_03_073-CAMERA-0TNO-218.mp4</t>
  </si>
  <si>
    <t>https://hku.au1.qualtrics.com/ControlPanel/File.php?F=F_5a5cSeYmJoGCdwE</t>
  </si>
  <si>
    <t>B_03_070</t>
  </si>
  <si>
    <t>B_03_073--FILM_2-10VI-220.mp4</t>
  </si>
  <si>
    <t>https://hku.au1.qualtrics.com/ControlPanel/File.php?F=F_0chJyY0CD8iAHso</t>
  </si>
  <si>
    <t>B_03_072</t>
  </si>
  <si>
    <t>同埋</t>
  </si>
  <si>
    <t>B_03_074-FALL_1-0UEB-221.mp4</t>
  </si>
  <si>
    <t>https://hku.au1.qualtrics.com/ControlPanel/File.php?F=F_TBPLBKRYAyWE1NZ</t>
  </si>
  <si>
    <t>B_03_073</t>
  </si>
  <si>
    <t>B_03_075-WAR-0OHG-222.mp4</t>
  </si>
  <si>
    <t>https://hku.au1.qualtrics.com/ControlPanel/File.php?F=F_5UzNiVVaW35BH6w</t>
  </si>
  <si>
    <t>B_03_077-MOVIES-15NR-223.mp4</t>
  </si>
  <si>
    <t>https://hku.au1.qualtrics.com/ControlPanel/File.php?F=F_MZATK3zmRkhaA9U</t>
  </si>
  <si>
    <t>B_03_074</t>
  </si>
  <si>
    <t>B_03_078-LONELY-0MR4-224.mp4</t>
  </si>
  <si>
    <t>https://hku.au1.qualtrics.com/ControlPanel/File.php?F=F_ogcwb42QJ7ETf5L</t>
  </si>
  <si>
    <t>香蕉</t>
  </si>
  <si>
    <t>B_03_075</t>
  </si>
  <si>
    <t>B_03_079-SCARED-16IQ-225.mp4</t>
  </si>
  <si>
    <t>https://hku.au1.qualtrics.com/ControlPanel/File.php?F=F_ZeVD6AvqklzwOeY</t>
  </si>
  <si>
    <t>B_03_077</t>
  </si>
  <si>
    <t>B_03_080-HAPPEN-0TJS-226.mp4</t>
  </si>
  <si>
    <t>https://hku.au1.qualtrics.com/ControlPanel/File.php?F=F_jCu5sjkCFEhnDnC</t>
  </si>
  <si>
    <t>B_03_078</t>
  </si>
  <si>
    <t>B_03_081-GRADUATE-0TB2-227.mp4</t>
  </si>
  <si>
    <t>https://hku.au1.qualtrics.com/ControlPanel/File.php?F=F_VSE4aeDjPazve8A</t>
  </si>
  <si>
    <t>黑心</t>
  </si>
  <si>
    <t>B_03_079</t>
  </si>
  <si>
    <t>B_03_083-EMAIL-15NR-229.mp4</t>
  </si>
  <si>
    <t>https://hku.au1.qualtrics.com/ControlPanel/File.php?F=F_bakxqAkvq1nCgUt</t>
  </si>
  <si>
    <t>B_03_080</t>
  </si>
  <si>
    <t>B_03_084-RESEARCH-0U0K-230.mp4</t>
  </si>
  <si>
    <t>https://hku.au1.qualtrics.com/ControlPanel/File.php?F=F_NOXplFd5andMrx1</t>
  </si>
  <si>
    <t>B_03_081</t>
  </si>
  <si>
    <t>B_03_086-STUBBORN-0U3C-231.mp4</t>
  </si>
  <si>
    <t>https://hku.au1.qualtrics.com/ControlPanel/File.php?F=F_aFTjc9OAkUZLM61</t>
  </si>
  <si>
    <t>B_03_082</t>
  </si>
  <si>
    <t>B_03_087-CUTE_1-0KVF-232.mp4</t>
  </si>
  <si>
    <t>https://hku.au1.qualtrics.com/ControlPanel/File.php?F=F_sfHz3031UsAJVtM</t>
  </si>
  <si>
    <t>B_03_083</t>
  </si>
  <si>
    <t>B_03_089--RECORDING_2-14O4-234.mp4</t>
  </si>
  <si>
    <t>https://hku.au1.qualtrics.com/ControlPanel/File.php?F=F_p51znjiOVXBWIXB</t>
  </si>
  <si>
    <t>設計</t>
  </si>
  <si>
    <t>B_03_084</t>
  </si>
  <si>
    <t>B_03_089-RECORDING-14O4-233.mp4</t>
  </si>
  <si>
    <t>https://hku.au1.qualtrics.com/ControlPanel/File.php?F=F_NRGAvMN2V9RnR7d</t>
  </si>
  <si>
    <t>B_03_086</t>
  </si>
  <si>
    <t>B_03_090-FIRE-0S3B-235.mp4</t>
  </si>
  <si>
    <t>https://hku.au1.qualtrics.com/ControlPanel/File.php?F=F_Jo6JJd69NMptmB1</t>
  </si>
  <si>
    <t>B_03_087</t>
  </si>
  <si>
    <t>C_01_006-UNDERSTAND-0PGE-236.mp4</t>
  </si>
  <si>
    <t>https://hku.au1.qualtrics.com/ControlPanel/File.php?F=F_x0dNzMVmAMvVltC</t>
  </si>
  <si>
    <t>B_03_089</t>
  </si>
  <si>
    <t>C_01_007-DRYER-0JJU-237.mp4</t>
  </si>
  <si>
    <t>https://hku.au1.qualtrics.com/ControlPanel/File.php?F=F_WXD8M3pJATBEgQO</t>
  </si>
  <si>
    <t>C_01_008-TALK-12OR-238.mp4</t>
  </si>
  <si>
    <t>https://hku.au1.qualtrics.com/ControlPanel/File.php?F=F_05ULX23H9dju3LW</t>
  </si>
  <si>
    <t>B_03_090</t>
  </si>
  <si>
    <t>C_01_010-HUNGRY-104Q-239.mp4</t>
  </si>
  <si>
    <t>https://hku.au1.qualtrics.com/ControlPanel/File.php?F=F_TGlmolXNxOUe3kI</t>
  </si>
  <si>
    <t>C_01_006</t>
  </si>
  <si>
    <t>C_01_011-FAT-1055-240.mp4</t>
  </si>
  <si>
    <t>https://hku.au1.qualtrics.com/ControlPanel/File.php?F=F_7yLeBNZDtFYZfe1</t>
  </si>
  <si>
    <t>C_01_007</t>
  </si>
  <si>
    <t>C_01_012-LIGHT_WEIGHT-13OL-241.mp4</t>
  </si>
  <si>
    <t>https://hku.au1.qualtrics.com/ControlPanel/File.php?F=F_aPaGoMGUi9j1n1d</t>
  </si>
  <si>
    <t>C_01_008</t>
  </si>
  <si>
    <t>C_01_013-LATE-143I-242.mp4</t>
  </si>
  <si>
    <t>https://hku.au1.qualtrics.com/ControlPanel/File.php?F=F_UxPXtaUbGibFblg</t>
  </si>
  <si>
    <t>C_01_010</t>
  </si>
  <si>
    <t>C_01_014-EMBARRASS-0KFQ-243.mp4</t>
  </si>
  <si>
    <t>https://hku.au1.qualtrics.com/ControlPanel/File.php?F=F_BUgJYRYuaqV8aJ2</t>
  </si>
  <si>
    <t>C_01_011</t>
  </si>
  <si>
    <t>C_01_015-MOCK-0O35-244.mp4</t>
  </si>
  <si>
    <t>https://hku.au1.qualtrics.com/ControlPanel/File.php?F=F_HQPAmMs7fzxq1ru</t>
  </si>
  <si>
    <t>C_01_012</t>
  </si>
  <si>
    <t>C_01_016-FIGURE-12G8-245.mp4</t>
  </si>
  <si>
    <t>https://hku.au1.qualtrics.com/ControlPanel/File.php?F=F_APCpbpNxn4biGaq</t>
  </si>
  <si>
    <t>C_01_013</t>
  </si>
  <si>
    <t>C_01_019-UGLY-0QH3-246.mp4</t>
  </si>
  <si>
    <t>https://hku.au1.qualtrics.com/ControlPanel/File.php?F=F_IDEtSVoJa0eFIcK</t>
  </si>
  <si>
    <t>C_01_014</t>
  </si>
  <si>
    <t>C_01_020-SORRY-0N0D-247.mp4</t>
  </si>
  <si>
    <t>https://hku.au1.qualtrics.com/ControlPanel/File.php?F=F_2kU5JkLq5QNODV4</t>
  </si>
  <si>
    <t>C_01_015</t>
  </si>
  <si>
    <t>C_01_022-PRETTY-15QQ-248.mp4</t>
  </si>
  <si>
    <t>https://hku.au1.qualtrics.com/ControlPanel/File.php?F=F_eF1AqFzUsT6RevN</t>
  </si>
  <si>
    <t>C_01_016</t>
  </si>
  <si>
    <t>C_01_023-COUSIN-0M02-253.mp4</t>
  </si>
  <si>
    <t>https://hku.au1.qualtrics.com/ControlPanel/File.php?F=F_bscUVef3vMd1wkL</t>
  </si>
  <si>
    <t>C_01_019</t>
  </si>
  <si>
    <t>C_01_023-COUSIN-0M02-254.mp4</t>
  </si>
  <si>
    <t>https://hku.au1.qualtrics.com/ControlPanel/File.php?F=F_AW7hz0uSoR0Ni80</t>
  </si>
  <si>
    <t>C_01_020</t>
  </si>
  <si>
    <t>對唔住</t>
  </si>
  <si>
    <t>C_01_023-COUSIN-0M02-255.mp4</t>
  </si>
  <si>
    <t>https://hku.au1.qualtrics.com/ControlPanel/File.php?F=F_jhcKRnoaEzdhcfC</t>
  </si>
  <si>
    <t>C_01_022</t>
  </si>
  <si>
    <t>C_01_023-COUSIN-0M02-256.mp4</t>
  </si>
  <si>
    <t>https://hku.au1.qualtrics.com/ControlPanel/File.php?F=F_eF1Qnv2BOKE5daB</t>
  </si>
  <si>
    <t>奇怪</t>
  </si>
  <si>
    <t>C_01_023</t>
  </si>
  <si>
    <t>C_01_023-COUSIN-1238-249.mp4</t>
  </si>
  <si>
    <t>https://hku.au1.qualtrics.com/ControlPanel/File.php?F=F_ykswUVpzp7gNaQo</t>
  </si>
  <si>
    <t>C_01_023-COUSIN-1238-250.mp4</t>
  </si>
  <si>
    <t>https://hku.au1.qualtrics.com/ControlPanel/File.php?F=F_xAt0AyNlQIVp8rY</t>
  </si>
  <si>
    <t>C_01_023-COUSIN-1238-251.mp4</t>
  </si>
  <si>
    <t>https://hku.au1.qualtrics.com/ControlPanel/File.php?F=F_rK0IzOcrITzzYjW</t>
  </si>
  <si>
    <t>C_01_023-COUSIN-1238-252.mp4</t>
  </si>
  <si>
    <t>https://hku.au1.qualtrics.com/ControlPanel/File.php?F=F_QGkuUaJDAw9M0qU</t>
  </si>
  <si>
    <t>C_01_025-FAMILY-0N2B-257.mp4</t>
  </si>
  <si>
    <t>https://hku.au1.qualtrics.com/ControlPanel/File.php?F=F_Ae6pom0H7BJUdwT</t>
  </si>
  <si>
    <t>表姐</t>
  </si>
  <si>
    <t>C_01_026-ACTION-0KML-258.mp4</t>
  </si>
  <si>
    <t>https://hku.au1.qualtrics.com/ControlPanel/File.php?F=F_jUbCKdKaZxIJbqt</t>
  </si>
  <si>
    <t>C_01_027-CENTER-0JHD-259.mp4</t>
  </si>
  <si>
    <t>https://hku.au1.qualtrics.com/ControlPanel/File.php?F=F_emZgntZl7AqIw9B</t>
  </si>
  <si>
    <t>C_01_028-UPLOAD-0JGA-260.mp4</t>
  </si>
  <si>
    <t>https://hku.au1.qualtrics.com/ControlPanel/File.php?F=F_2Fvel2jcBv7ryWZ</t>
  </si>
  <si>
    <t>C_01_025</t>
  </si>
  <si>
    <t>C_01_029-FOUR-0LMR-261.mp4</t>
  </si>
  <si>
    <t>https://hku.au1.qualtrics.com/ControlPanel/File.php?F=F_r4L7QXJ1pKGeBbo</t>
  </si>
  <si>
    <t>C_01_026</t>
  </si>
  <si>
    <t>C_01_030-WASTE-0RBA-262.mp4</t>
  </si>
  <si>
    <t>https://hku.au1.qualtrics.com/ControlPanel/File.php?F=F_Hxq3ObPqMipAaSW</t>
  </si>
  <si>
    <t>C_01_027</t>
  </si>
  <si>
    <t>中間</t>
  </si>
  <si>
    <t>C_01_031-LETTER-0JV1-263.mp4</t>
  </si>
  <si>
    <t>https://hku.au1.qualtrics.com/ControlPanel/File.php?F=F_q5hQeemd5XFdaoa</t>
  </si>
  <si>
    <t>右</t>
  </si>
  <si>
    <t>後</t>
  </si>
  <si>
    <t>左</t>
  </si>
  <si>
    <t>南</t>
  </si>
  <si>
    <t>上</t>
  </si>
  <si>
    <t>前面</t>
  </si>
  <si>
    <t>西</t>
  </si>
  <si>
    <t>中</t>
  </si>
  <si>
    <t>外</t>
  </si>
  <si>
    <t>下</t>
  </si>
  <si>
    <t>C_01_028</t>
  </si>
  <si>
    <t>C_01_032-MAKE-127T-264.mp4</t>
  </si>
  <si>
    <t>https://hku.au1.qualtrics.com/ControlPanel/File.php?F=F_GNuR8O2rZLREvzV</t>
  </si>
  <si>
    <t>C_01_029</t>
  </si>
  <si>
    <t>四</t>
  </si>
  <si>
    <t>C_01_034-BASEMENT-0LPG-265.mp4</t>
  </si>
  <si>
    <t>https://hku.au1.qualtrics.com/ControlPanel/File.php?F=F_aon49EpIRI4YUg1</t>
  </si>
  <si>
    <t>C_01_030</t>
  </si>
  <si>
    <t>C_01_035-MCDONALDS_2-12GO-266.mp4</t>
  </si>
  <si>
    <t>https://hku.au1.qualtrics.com/ControlPanel/File.php?F=F_y76Lw89dc91uX4N</t>
  </si>
  <si>
    <t>C_01_031</t>
  </si>
  <si>
    <t>C_01_036--HARD_TEXTURE-0U3C-268.mp4</t>
  </si>
  <si>
    <t>https://hku.au1.qualtrics.com/ControlPanel/File.php?F=F_UUCEXHJdFDMiiZh</t>
  </si>
  <si>
    <t>C_01_032</t>
  </si>
  <si>
    <t>C_01_036-HARD-15N3-267.mp4</t>
  </si>
  <si>
    <t>https://hku.au1.qualtrics.com/ControlPanel/File.php?F=F_m6TlIP30wVtvUJO</t>
  </si>
  <si>
    <t>C_01_034</t>
  </si>
  <si>
    <t>C_01_037-QUIET-15QS-269.mp4</t>
  </si>
  <si>
    <t>https://hku.au1.qualtrics.com/ControlPanel/File.php?F=F_L2zWVfpZNJhanJa</t>
  </si>
  <si>
    <t>C_01_035</t>
  </si>
  <si>
    <t>C_01_038-CALL_ATTENTION-0NOL-270.mp4</t>
  </si>
  <si>
    <t>https://hku.au1.qualtrics.com/ControlPanel/File.php?F=F_qp70jiRaKXmuvl4</t>
  </si>
  <si>
    <t>C_01_036</t>
  </si>
  <si>
    <t>C_01_039-FRONT-0KID-271.mp4</t>
  </si>
  <si>
    <t>https://hku.au1.qualtrics.com/ControlPanel/File.php?F=F_TgydU888k4lxbbO</t>
  </si>
  <si>
    <t>C_01_040-MAN-0T9N-272.mp4</t>
  </si>
  <si>
    <t>https://hku.au1.qualtrics.com/ControlPanel/File.php?F=F_4n9bsuNa6lLbKeT</t>
  </si>
  <si>
    <t>C_01_037</t>
  </si>
  <si>
    <t>C_01_042-MONEY-14P2-273.mp4</t>
  </si>
  <si>
    <t>https://hku.au1.qualtrics.com/ControlPanel/File.php?F=F_DKRDPfSGvYq0eK5</t>
  </si>
  <si>
    <t>C_01_038</t>
  </si>
  <si>
    <t>C_01_043-FINE_1-0NJU-274.mp4</t>
  </si>
  <si>
    <t>https://hku.au1.qualtrics.com/ControlPanel/File.php?F=F_IWsxxo90sAbXYyE</t>
  </si>
  <si>
    <t>C_01_039</t>
  </si>
  <si>
    <t>C_01_044-DAY-0PF5-275.mp4</t>
  </si>
  <si>
    <t>https://hku.au1.qualtrics.com/ControlPanel/File.php?F=F_1gq4TKA28mT2zRk</t>
  </si>
  <si>
    <t>內</t>
  </si>
  <si>
    <t>北</t>
  </si>
  <si>
    <t>前</t>
  </si>
  <si>
    <t>C_01_040</t>
  </si>
  <si>
    <t>C_01_047-STRICT-0LLK-276.mp4</t>
  </si>
  <si>
    <t>https://hku.au1.qualtrics.com/ControlPanel/File.php?F=F_BUo7TqSOtPxcCXN</t>
  </si>
  <si>
    <t>C_01_042</t>
  </si>
  <si>
    <t>C_01_048-KNOW-0TV5-277.mp4</t>
  </si>
  <si>
    <t>https://hku.au1.qualtrics.com/ControlPanel/File.php?F=F_I3LTrnkT3jWrGVA</t>
  </si>
  <si>
    <t>C_01_043</t>
  </si>
  <si>
    <t>C_01_049-PAST-142E-278.mp4</t>
  </si>
  <si>
    <t>https://hku.au1.qualtrics.com/ControlPanel/File.php?F=F_ZWbNMdirNTsPAsj</t>
  </si>
  <si>
    <t>C_01_044</t>
  </si>
  <si>
    <t>C_01_050-SHOW-0KFQ-279.mp4</t>
  </si>
  <si>
    <t>https://hku.au1.qualtrics.com/ControlPanel/File.php?F=F_g3GRBIwGoXTSie9</t>
  </si>
  <si>
    <t>顏色</t>
  </si>
  <si>
    <t>頻道</t>
  </si>
  <si>
    <t>C_01_047</t>
  </si>
  <si>
    <t>C_01_051-FAULT-142E-280.mp4</t>
  </si>
  <si>
    <t>https://hku.au1.qualtrics.com/ControlPanel/File.php?F=F_VJmABhMzzkkeBSV</t>
  </si>
  <si>
    <t>C_01_048</t>
  </si>
  <si>
    <t>C_01_052-EQUAL-0NJJ-281.mp4</t>
  </si>
  <si>
    <t>https://hku.au1.qualtrics.com/ControlPanel/File.php?F=F_H1KQ1YeaXH12UUD</t>
  </si>
  <si>
    <t>C_01_049</t>
  </si>
  <si>
    <t>C_01_053-WISH-162O-282.mp4</t>
  </si>
  <si>
    <t>https://hku.au1.qualtrics.com/ControlPanel/File.php?F=F_9UEy4Nymo3VjuKs</t>
  </si>
  <si>
    <t>差異</t>
  </si>
  <si>
    <t>C_01_050</t>
  </si>
  <si>
    <t>C_01_054--HEADPHONES_2-101J-284.mp4</t>
  </si>
  <si>
    <t>https://hku.au1.qualtrics.com/ControlPanel/File.php?F=F_Vh11uYKUciJlzAz</t>
  </si>
  <si>
    <t>C_01_051</t>
  </si>
  <si>
    <t>C_01_054-HEADPHONES-101J-283.mp4</t>
  </si>
  <si>
    <t>https://hku.au1.qualtrics.com/ControlPanel/File.php?F=F_kWp7evLxw5qT9x6</t>
  </si>
  <si>
    <t>C_01_052</t>
  </si>
  <si>
    <t>C_01_055-DOWNSIZE_1-0RGR-285.mp4</t>
  </si>
  <si>
    <t>https://hku.au1.qualtrics.com/ControlPanel/File.php?F=F_bePpyU04f9XSvYp</t>
  </si>
  <si>
    <t>C_01_053</t>
  </si>
  <si>
    <t>C_01_056--KING_2-0LOB-287.mp4</t>
  </si>
  <si>
    <t>https://hku.au1.qualtrics.com/ControlPanel/File.php?F=F_HhA2xaInzD36Nbl</t>
  </si>
  <si>
    <t>C_01_054</t>
  </si>
  <si>
    <t>C_01_056-KING-0LOB-286.mp4</t>
  </si>
  <si>
    <t>https://hku.au1.qualtrics.com/ControlPanel/File.php?F=F_xa8uecXGFj7ihJr</t>
  </si>
  <si>
    <t>C_01_057-GUESS_1-0JPG-288.mp4</t>
  </si>
  <si>
    <t>https://hku.au1.qualtrics.com/ControlPanel/File.php?F=F_14N3ZSQJzO7rVaH</t>
  </si>
  <si>
    <t>C_01_055</t>
  </si>
  <si>
    <t>C_01_058-STUPID_1-1212-289.mp4</t>
  </si>
  <si>
    <t>https://hku.au1.qualtrics.com/ControlPanel/File.php?F=F_NBAXBTaIPhbmTgW</t>
  </si>
  <si>
    <t>C_01_056</t>
  </si>
  <si>
    <t>C_01_059-CIGARETTE-16CP-290.mp4</t>
  </si>
  <si>
    <t>https://hku.au1.qualtrics.com/ControlPanel/File.php?F=F_vk4ehAPM9GwoO9V</t>
  </si>
  <si>
    <t>C_01_060-MY-0OGH-291.mp4</t>
  </si>
  <si>
    <t>https://hku.au1.qualtrics.com/ControlPanel/File.php?F=F_gRLK7beq7Z7ufh9</t>
  </si>
  <si>
    <t>C_01_057</t>
  </si>
  <si>
    <t>C_01_061-COMPLEX-1287-292.mp4</t>
  </si>
  <si>
    <t>https://hku.au1.qualtrics.com/ControlPanel/File.php?F=F_0nwA7a348mBC5h9</t>
  </si>
  <si>
    <t>C_01_058</t>
  </si>
  <si>
    <t>C_01_063-DIVORCE-15N2-293.mp4</t>
  </si>
  <si>
    <t>https://hku.au1.qualtrics.com/ControlPanel/File.php?F=F_OkDsfkDOin8T7DJ</t>
  </si>
  <si>
    <t>C_01_059</t>
  </si>
  <si>
    <t>C_01_064-EXPENSIVE-135K-294.mp4</t>
  </si>
  <si>
    <t>https://hku.au1.qualtrics.com/ControlPanel/File.php?F=F_fc512ga1XjigXgA</t>
  </si>
  <si>
    <t>C_01_060</t>
  </si>
  <si>
    <t>C_01_066-PLAY-0ST9-295.mp4</t>
  </si>
  <si>
    <t>https://hku.au1.qualtrics.com/ControlPanel/File.php?F=F_CYEReCx37m4Kd7x</t>
  </si>
  <si>
    <t>C_01_061</t>
  </si>
  <si>
    <t>C_01_067-CROSS-0KQ1-296.mp4</t>
  </si>
  <si>
    <t>https://hku.au1.qualtrics.com/ControlPanel/File.php?F=F_A39kbWUOi556y6D</t>
  </si>
  <si>
    <t>C_01_063</t>
  </si>
  <si>
    <t>C_01_069-HIPPO-0R5J-297.mp4</t>
  </si>
  <si>
    <t>https://hku.au1.qualtrics.com/ControlPanel/File.php?F=F_aCmoTZedwBNATxL</t>
  </si>
  <si>
    <t>C_01_064</t>
  </si>
  <si>
    <t>C_01_071-STAFF-103N-298.mp4</t>
  </si>
  <si>
    <t>https://hku.au1.qualtrics.com/ControlPanel/File.php?F=F_EUkKVepuaN4A3qM</t>
  </si>
  <si>
    <t>C_01_066</t>
  </si>
  <si>
    <t>C_01_072-ERASER-0P76-299.mp4</t>
  </si>
  <si>
    <t>https://hku.au1.qualtrics.com/ControlPanel/File.php?F=F_VfH7hEwVqtv7OZh</t>
  </si>
  <si>
    <t>C_01_067</t>
  </si>
  <si>
    <t>C_01_073-COMPUTER_MOUSE-0RMH-300.mp4</t>
  </si>
  <si>
    <t>https://hku.au1.qualtrics.com/ControlPanel/File.php?F=F_BlxHliaYkphMSnK</t>
  </si>
  <si>
    <t>槌</t>
  </si>
  <si>
    <t>C_01_069</t>
  </si>
  <si>
    <t>C_01_076-REASON-0KSV-301.mp4</t>
  </si>
  <si>
    <t>https://hku.au1.qualtrics.com/ControlPanel/File.php?F=F_XES2xKhRHar3ryq</t>
  </si>
  <si>
    <t>C_01_071</t>
  </si>
  <si>
    <t>C_01_077-FOREIGNER_1-0M8M-302.mp4</t>
  </si>
  <si>
    <t>https://hku.au1.qualtrics.com/ControlPanel/File.php?F=F_q11LOjVSiLr7lF2</t>
  </si>
  <si>
    <t>C_01_072</t>
  </si>
  <si>
    <t>C_01_077--FOREIGNER_2-0M8M-303.mp4</t>
  </si>
  <si>
    <t>https://hku.au1.qualtrics.com/ControlPanel/File.php?F=F_aQGZr3aVYvb2axy</t>
  </si>
  <si>
    <t>C_01_073</t>
  </si>
  <si>
    <t>C_01_078-REQUIREMENT-12C1-304.mp4</t>
  </si>
  <si>
    <t>https://hku.au1.qualtrics.com/ControlPanel/File.php?F=F_iy3Y3aCKSwUVzqc</t>
  </si>
  <si>
    <t>C_01_076</t>
  </si>
  <si>
    <t>C_01_079-CHAT-0K5U-305.mp4</t>
  </si>
  <si>
    <t>https://hku.au1.qualtrics.com/ControlPanel/File.php?F=F_mlaWAKObacKVFob</t>
  </si>
  <si>
    <t>C_01_077</t>
  </si>
  <si>
    <t>C_01_081-CRACKER-11G7-306.mp4</t>
  </si>
  <si>
    <t>https://hku.au1.qualtrics.com/ControlPanel/File.php?F=F_spPuqU6EYzPB3Ob</t>
  </si>
  <si>
    <t>C_01_082-TEMPTATION-0NOL-307.mp4</t>
  </si>
  <si>
    <t>https://hku.au1.qualtrics.com/ControlPanel/File.php?F=F_GZiKRrEFD8Kesoz</t>
  </si>
  <si>
    <t>C_01_078</t>
  </si>
  <si>
    <t>C_01_083-CHERRY-13MA-308.mp4</t>
  </si>
  <si>
    <t>https://hku.au1.qualtrics.com/ControlPanel/File.php?F=F_qbhF5q33PYu3aYX</t>
  </si>
  <si>
    <t>C_01_079</t>
  </si>
  <si>
    <t>C_01_084-EXERCISE-142B-309.mp4</t>
  </si>
  <si>
    <t>https://hku.au1.qualtrics.com/ControlPanel/File.php?F=F_ur2BC5EIRPTkgjS</t>
  </si>
  <si>
    <t>C_01_081</t>
  </si>
  <si>
    <t>C_01_086-ANNOUNCE-0KBC-310.mp4</t>
  </si>
  <si>
    <t>https://hku.au1.qualtrics.com/ControlPanel/File.php?F=F_qKzGcRVMdhaLP2D</t>
  </si>
  <si>
    <t>C_01_082</t>
  </si>
  <si>
    <t>C_01_087-BLOOD_2-1220-312.mp4</t>
  </si>
  <si>
    <t>https://hku.au1.qualtrics.com/ControlPanel/File.php?F=F_SF5MTaAvA8anD2R</t>
  </si>
  <si>
    <t>C_01_083</t>
  </si>
  <si>
    <t>C_01_087-BLOOD-1220-311.mp4</t>
  </si>
  <si>
    <t>https://hku.au1.qualtrics.com/ControlPanel/File.php?F=F_hL1Vmb8s7VFwgik</t>
  </si>
  <si>
    <t>C_01_084</t>
  </si>
  <si>
    <t>C_01_088--APPOINTMENT_2-160G-314.mp4</t>
  </si>
  <si>
    <t>https://hku.au1.qualtrics.com/ControlPanel/File.php?F=F_paDAoKaB07cfVrG</t>
  </si>
  <si>
    <t>C_01_086</t>
  </si>
  <si>
    <t>C_01_088-APPOINTMENT-160G-313.mp4</t>
  </si>
  <si>
    <t>https://hku.au1.qualtrics.com/ControlPanel/File.php?F=F_bfQAQi7rZnraQ6A</t>
  </si>
  <si>
    <t>C_01_087</t>
  </si>
  <si>
    <t>C_01_089-OWE_2-0QP0-316.mp4</t>
  </si>
  <si>
    <t>https://hku.au1.qualtrics.com/ControlPanel/File.php?F=F_5oEB05Vqw0J8OoQ</t>
  </si>
  <si>
    <t>C_01_089-OWE-0QP0-315.mp4</t>
  </si>
  <si>
    <t>https://hku.au1.qualtrics.com/ControlPanel/File.php?F=F_MIEqkXAegw7VIxH</t>
  </si>
  <si>
    <t>C_01_088</t>
  </si>
  <si>
    <t>C_02_001-FEEL-0O8V-317.mp4</t>
  </si>
  <si>
    <t>https://hku.au1.qualtrics.com/ControlPanel/File.php?F=F_pqOQwRbWLXYnH2P</t>
  </si>
  <si>
    <t>C_02_002-THIN-0TH6-318.mp4</t>
  </si>
  <si>
    <t>https://hku.au1.qualtrics.com/ControlPanel/File.php?F=F_Af2k1litn64q3x7</t>
  </si>
  <si>
    <t>C_01_089</t>
  </si>
  <si>
    <t>C_02_003-SUN-0M9A-319.mp4</t>
  </si>
  <si>
    <t>https://hku.au1.qualtrics.com/ControlPanel/File.php?F=F_pOcBcMj7fegzc01</t>
  </si>
  <si>
    <t>C_02_004-PRICE-0K7P-320.mp4</t>
  </si>
  <si>
    <t>https://hku.au1.qualtrics.com/ControlPanel/File.php?F=F_05pdfAsMh8xfUKg</t>
  </si>
  <si>
    <t>C_02_001</t>
  </si>
  <si>
    <t>C_02_005-TWO-0JKC-321.mp4</t>
  </si>
  <si>
    <t>https://hku.au1.qualtrics.com/ControlPanel/File.php?F=F_et8MXPl4Hym6zso</t>
  </si>
  <si>
    <t>C_02_002</t>
  </si>
  <si>
    <t>C_02_006-AMERICA-0VSE-322.mp4</t>
  </si>
  <si>
    <t>https://hku.au1.qualtrics.com/ControlPanel/File.php?F=F_5A2Ajayb0cWg5Wd</t>
  </si>
  <si>
    <t>C_02_003</t>
  </si>
  <si>
    <t>C_02_007-INVITE-1440-323.mp4</t>
  </si>
  <si>
    <t>https://hku.au1.qualtrics.com/ControlPanel/File.php?F=F_5QWw93Y6I9HXK1V</t>
  </si>
  <si>
    <t>C_02_004</t>
  </si>
  <si>
    <t>C_02_008-JACKET-0M8M-324.mp4</t>
  </si>
  <si>
    <t>https://hku.au1.qualtrics.com/ControlPanel/File.php?F=F_hTvkj2qsF1T0vCe</t>
  </si>
  <si>
    <t>C_02_005</t>
  </si>
  <si>
    <t>二</t>
  </si>
  <si>
    <t>C_02_009-LOSE_GAME-13PO-325.mp4</t>
  </si>
  <si>
    <t>https://hku.au1.qualtrics.com/ControlPanel/File.php?F=F_O4mbF3OI9shyGrw</t>
  </si>
  <si>
    <t>C_02_006</t>
  </si>
  <si>
    <t>C_02_010-EUROPE-0QQG-326.mp4</t>
  </si>
  <si>
    <t>https://hku.au1.qualtrics.com/ControlPanel/File.php?F=F_DFw5cS0mkiOZEs6</t>
  </si>
  <si>
    <t>C_02_007</t>
  </si>
  <si>
    <t>C_02_011-POOR_2-0ULE-328.mp4</t>
  </si>
  <si>
    <t>https://hku.au1.qualtrics.com/ControlPanel/File.php?F=F_o8UnQBfkG7PXEUl</t>
  </si>
  <si>
    <t>C_02_008</t>
  </si>
  <si>
    <t>C_02_011-POOR-0ULE-327.mp4</t>
  </si>
  <si>
    <t>https://hku.au1.qualtrics.com/ControlPanel/File.php?F=F_9iGimGzav2YaMIH</t>
  </si>
  <si>
    <t>C_02_009</t>
  </si>
  <si>
    <t>C_02_012-MORNING-0PF9-329.mp4</t>
  </si>
  <si>
    <t>https://hku.au1.qualtrics.com/ControlPanel/File.php?F=F_jPXG9509n0GdQaa</t>
  </si>
  <si>
    <t>C_02_010</t>
  </si>
  <si>
    <t>C_02_015-WORRY-0P6K-330.mp4</t>
  </si>
  <si>
    <t>https://hku.au1.qualtrics.com/ControlPanel/File.php?F=F_wxw26Be0NC7uryN</t>
  </si>
  <si>
    <t>C_02_011</t>
  </si>
  <si>
    <t>C_02_016-TEAR-0P4L-331.mp4</t>
  </si>
  <si>
    <t>https://hku.au1.qualtrics.com/ControlPanel/File.php?F=F_H6ii3umcdal4vYn</t>
  </si>
  <si>
    <t>C_02_017-CANCELLATION-0KUM-332.mp4</t>
  </si>
  <si>
    <t>https://hku.au1.qualtrics.com/ControlPanel/File.php?F=F_cJvGfvRlRUi4KY2</t>
  </si>
  <si>
    <t>C_02_012</t>
  </si>
  <si>
    <t>C_02_018-CHURCH-0PAP-333.mp4</t>
  </si>
  <si>
    <t>https://hku.au1.qualtrics.com/ControlPanel/File.php?F=F_OYKzIuaQ633sF02</t>
  </si>
  <si>
    <t>C_02_015</t>
  </si>
  <si>
    <t>C_02_021-HAMMER-0QEC-334.mp4</t>
  </si>
  <si>
    <t>https://hku.au1.qualtrics.com/ControlPanel/File.php?F=F_KA1fC830ck2bxE8</t>
  </si>
  <si>
    <t>C_02_016</t>
  </si>
  <si>
    <t>C_02_023-HEARING-0K35-335.mp4</t>
  </si>
  <si>
    <t>https://hku.au1.qualtrics.com/ControlPanel/File.php?F=F_3jLpmAJGN1NE1EQ</t>
  </si>
  <si>
    <t>C_02_017</t>
  </si>
  <si>
    <t>C_02_024-RABBIT-0KAK-337.mp4</t>
  </si>
  <si>
    <t>https://hku.au1.qualtrics.com/ControlPanel/File.php?F=F_D73m2udOzmdEIIZ</t>
  </si>
  <si>
    <t>C_02_018</t>
  </si>
  <si>
    <t>C_02_026-CORN_2-0V4V-338.mp4</t>
  </si>
  <si>
    <t>https://hku.au1.qualtrics.com/ControlPanel/File.php?F=F_z6YqlV62nqzLn5e</t>
  </si>
  <si>
    <t>C_02_021</t>
  </si>
  <si>
    <t>C_02_027-GRANDMOTHER-0MI6-340.mp4</t>
  </si>
  <si>
    <t>https://hku.au1.qualtrics.com/ControlPanel/File.php?F=F_AUufETSyrjaGNxX</t>
  </si>
  <si>
    <t>C_02_023</t>
  </si>
  <si>
    <t>C_02_027-GRANDMOTHER-0MP4-339.mp4</t>
  </si>
  <si>
    <t>https://hku.au1.qualtrics.com/ControlPanel/File.php?F=F_QHNrcVJqWsJhlgd</t>
  </si>
  <si>
    <t>C_02_024</t>
  </si>
  <si>
    <t>C_02_028-WOMAN-0MBJ-341.mp4</t>
  </si>
  <si>
    <t>https://hku.au1.qualtrics.com/ControlPanel/File.php?F=F_RAUvLP3mSj3wU33</t>
  </si>
  <si>
    <t>C_02_026</t>
  </si>
  <si>
    <t>C_02_032-INTERNET-0JKI-342.mp4</t>
  </si>
  <si>
    <t>https://hku.au1.qualtrics.com/ControlPanel/File.php?F=F_9mrzZNOlQiEOoHd</t>
  </si>
  <si>
    <t>C_02_027</t>
  </si>
  <si>
    <t>C_02_033-DEPARTMENT-1478-343.mp4</t>
  </si>
  <si>
    <t>https://hku.au1.qualtrics.com/ControlPanel/File.php?F=F_charYY2lSaEfFf6</t>
  </si>
  <si>
    <t>C_02_036-BEHAVIOR-122C-344.mp4</t>
  </si>
  <si>
    <t>https://hku.au1.qualtrics.com/ControlPanel/File.php?F=F_jSmmY9WCwhp7AFy</t>
  </si>
  <si>
    <t>C_02_028</t>
  </si>
  <si>
    <t>C_02_037-MEASURE-14EF-345.mp4</t>
  </si>
  <si>
    <t>https://hku.au1.qualtrics.com/ControlPanel/File.php?F=F_laCbs3itbpFjZGh</t>
  </si>
  <si>
    <t>C_02_032</t>
  </si>
  <si>
    <t>C_02_038-TV-15NR-346.mp4</t>
  </si>
  <si>
    <t>https://hku.au1.qualtrics.com/ControlPanel/File.php?F=F_pGq2yAhDayxSZal</t>
  </si>
  <si>
    <t>C_02_033</t>
  </si>
  <si>
    <t>C_02_039-COLOR-162F-347.mp4</t>
  </si>
  <si>
    <t>https://hku.au1.qualtrics.com/ControlPanel/File.php?F=F_vfXmiwf5oK6ZkXV</t>
  </si>
  <si>
    <t>C_02_036</t>
  </si>
  <si>
    <t>C_02_040-JELLY-0LBB-348.mp4</t>
  </si>
  <si>
    <t>https://hku.au1.qualtrics.com/ControlPanel/File.php?F=F_jAtdzLR5ZA3h892</t>
  </si>
  <si>
    <t>C_02_037</t>
  </si>
  <si>
    <t>C_02_041-PUNISH-0OFI-349.mp4</t>
  </si>
  <si>
    <t>https://hku.au1.qualtrics.com/ControlPanel/File.php?F=F_Ti2K10W6kQZWdgs</t>
  </si>
  <si>
    <t>C_02_038</t>
  </si>
  <si>
    <t>C_02_042--EGYPT_2-0LU3-351.mp4</t>
  </si>
  <si>
    <t>https://hku.au1.qualtrics.com/ControlPanel/File.php?F=F_hcvKX071Otye3Iv</t>
  </si>
  <si>
    <t>C_02_039</t>
  </si>
  <si>
    <t>C_02_042-EGYPT-0LU3-350.mp4</t>
  </si>
  <si>
    <t>https://hku.au1.qualtrics.com/ControlPanel/File.php?F=F_1I7fAtvM2KAng5m</t>
  </si>
  <si>
    <t>C_02_040</t>
  </si>
  <si>
    <t>C_02_044-BALL-0R72-352.mp4</t>
  </si>
  <si>
    <t>https://hku.au1.qualtrics.com/ControlPanel/File.php?F=F_OUtqRRpPLwjv9Ap</t>
  </si>
  <si>
    <t>C_02_041</t>
  </si>
  <si>
    <t>C_02_045-HIGH-16MO-353.mp4</t>
  </si>
  <si>
    <t>https://hku.au1.qualtrics.com/ControlPanel/File.php?F=F_9orMDPVTJXsnIo3</t>
  </si>
  <si>
    <t>C_02_042</t>
  </si>
  <si>
    <t>C_02_046-BALANCE-0NJJ-354.mp4</t>
  </si>
  <si>
    <t>https://hku.au1.qualtrics.com/ControlPanel/File.php?F=F_fIiBuDobBJOubXZ</t>
  </si>
  <si>
    <t>C_02_046-BALANCE-0NJJ-980.mp4</t>
  </si>
  <si>
    <t>https://hku.au1.qualtrics.com/ControlPanel/File.php?F=F_WsFopy3o52OAlZk</t>
  </si>
  <si>
    <t>C_02_044</t>
  </si>
  <si>
    <t>C_02_048--GREECE_2-0NGC-357.mp4</t>
  </si>
  <si>
    <t>https://hku.au1.qualtrics.com/ControlPanel/File.php?F=F_OzfA2pa6BjiaXMH</t>
  </si>
  <si>
    <t>C_02_045</t>
  </si>
  <si>
    <t>C_02_048-GREECE-0NGC-356.mp4</t>
  </si>
  <si>
    <t>https://hku.au1.qualtrics.com/ControlPanel/File.php?F=F_AGAcGZkee4VXaLe</t>
  </si>
  <si>
    <t>C_02_046</t>
  </si>
  <si>
    <t>C_02_050-FRUSTRATE-0JRV-358.mp4</t>
  </si>
  <si>
    <t>https://hku.au1.qualtrics.com/ControlPanel/File.php?F=F_53KcOgjHPB1aY1H</t>
  </si>
  <si>
    <t>C_02_051-NUMBERS-0PBO-359.mp4</t>
  </si>
  <si>
    <t>https://hku.au1.qualtrics.com/ControlPanel/File.php?F=F_6IkOZawHxmXsQD7</t>
  </si>
  <si>
    <t>C_02_047</t>
  </si>
  <si>
    <t>C_02_052-SKATEBOARDING-13H9-360.mp4</t>
  </si>
  <si>
    <t>https://hku.au1.qualtrics.com/ControlPanel/File.php?F=F_gh4C4NtiUAhEZ7t</t>
  </si>
  <si>
    <t>C_02_048</t>
  </si>
  <si>
    <t>C_02_053-EXPLANATION-12F3-361.mp4</t>
  </si>
  <si>
    <t>https://hku.au1.qualtrics.com/ControlPanel/File.php?F=F_RjHJRURQaGhYEIB</t>
  </si>
  <si>
    <t>C_02_054-WHAT_FOR-0S5Q-362.mp4</t>
  </si>
  <si>
    <t>https://hku.au1.qualtrics.com/ControlPanel/File.php?F=F_2NS97vk20mdWjTg</t>
  </si>
  <si>
    <t>C_02_050</t>
  </si>
  <si>
    <t>C_02_055-8_HOUR-0KBB-363.mp4</t>
  </si>
  <si>
    <t>https://hku.au1.qualtrics.com/ControlPanel/File.php?F=F_ChAFvuII2zReMbK</t>
  </si>
  <si>
    <t>C_02_051</t>
  </si>
  <si>
    <t>C_02_056-BENEFIT-0MBT-364.mp4</t>
  </si>
  <si>
    <t>https://hku.au1.qualtrics.com/ControlPanel/File.php?F=F_tWsAO2ZJJB0V82T</t>
  </si>
  <si>
    <t>C_02_052</t>
  </si>
  <si>
    <t>C_02_057-WASH_MACHINE-0R8N-365.mp4</t>
  </si>
  <si>
    <t>https://hku.au1.qualtrics.com/ControlPanel/File.php?F=F_DagjUHIMA38lFvm</t>
  </si>
  <si>
    <t>C_02_053</t>
  </si>
  <si>
    <t>C_02_058-GULLIBLE-0MTP-366.mp4</t>
  </si>
  <si>
    <t>https://hku.au1.qualtrics.com/ControlPanel/File.php?F=F_SxA2aqkPxAOeyhI</t>
  </si>
  <si>
    <t>C_02_054</t>
  </si>
  <si>
    <t>C_02_059-FURNITURE-0K52-367.mp4</t>
  </si>
  <si>
    <t>https://hku.au1.qualtrics.com/ControlPanel/File.php?F=F_LMn2PZ9Sa4gYm7O</t>
  </si>
  <si>
    <t>C_02_055</t>
  </si>
  <si>
    <t>C_02_060-HIGH_SCHOOL-16MO-368.mp4</t>
  </si>
  <si>
    <t>https://hku.au1.qualtrics.com/ControlPanel/File.php?F=F_S51Kpc4mU6GUaFq</t>
  </si>
  <si>
    <t>C_02_056</t>
  </si>
  <si>
    <t>C_02_062-BLUE-11ED-369.mp4</t>
  </si>
  <si>
    <t>https://hku.au1.qualtrics.com/ControlPanel/File.php?F=F_m3OmOVy9sVUND0b</t>
  </si>
  <si>
    <t>C_02_057</t>
  </si>
  <si>
    <t>C_02_063-UNIVERSITY-0M97-370.mp4</t>
  </si>
  <si>
    <t>https://hku.au1.qualtrics.com/ControlPanel/File.php?F=F_6Zfn5O1urpQSjIc</t>
  </si>
  <si>
    <t>C_02_058</t>
  </si>
  <si>
    <t>C_02_065-WEAK-0NPH-371.mp4</t>
  </si>
  <si>
    <t>https://hku.au1.qualtrics.com/ControlPanel/File.php?F=F_BQAaHkCfWdoS1Hk</t>
  </si>
  <si>
    <t>C_02_059</t>
  </si>
  <si>
    <t>C_02_066-CHILDREN-0N0F-372.mp4</t>
  </si>
  <si>
    <t>https://hku.au1.qualtrics.com/ControlPanel/File.php?F=F_yPLXNeYuiSciacF</t>
  </si>
  <si>
    <t>C_02_060</t>
  </si>
  <si>
    <t>C_02_067-FEW-0NJU-373.mp4</t>
  </si>
  <si>
    <t>https://hku.au1.qualtrics.com/ControlPanel/File.php?F=F_FtEzfAaLucEJQ8v</t>
  </si>
  <si>
    <t>C_02_062</t>
  </si>
  <si>
    <t>C_02_068-COLD-0KED-374.mp4</t>
  </si>
  <si>
    <t>https://hku.au1.qualtrics.com/ControlPanel/File.php?F=F_RqaSKZYI3gHv3Ve</t>
  </si>
  <si>
    <t>C_02_063</t>
  </si>
  <si>
    <t>C_02_071--COUGH_2-0L5J-376.mp4</t>
  </si>
  <si>
    <t>https://hku.au1.qualtrics.com/ControlPanel/File.php?F=F_sp8JS2WADiFQmDz</t>
  </si>
  <si>
    <t>C_02_065</t>
  </si>
  <si>
    <t>C_02_071-COUGH-0L5J-375.mp4</t>
  </si>
  <si>
    <t>https://hku.au1.qualtrics.com/ControlPanel/File.php?F=F_VLMAXkVFs5nGoBQ</t>
  </si>
  <si>
    <t>C_02_066</t>
  </si>
  <si>
    <t>C_02_072-HOUR-0N0F-377.mp4</t>
  </si>
  <si>
    <t>https://hku.au1.qualtrics.com/ControlPanel/File.php?F=F_9Xdnd495xWHh49x</t>
  </si>
  <si>
    <t>C_02_067</t>
  </si>
  <si>
    <t>C_02_078-AGREEMENT-0L0C-378.mp4</t>
  </si>
  <si>
    <t>https://hku.au1.qualtrics.com/ControlPanel/File.php?F=F_yj3X2a0VsUP28Ur</t>
  </si>
  <si>
    <t>C_02_068</t>
  </si>
  <si>
    <t>C_02_080-9_OCLOCK-0JIT-379.mp4</t>
  </si>
  <si>
    <t>https://hku.au1.qualtrics.com/ControlPanel/File.php?F=F_NaXuyVTBD0VmKaj</t>
  </si>
  <si>
    <t>C_02_071</t>
  </si>
  <si>
    <t>C_02_083-FRUIT-0R1K-380.mp4</t>
  </si>
  <si>
    <t>https://hku.au1.qualtrics.com/ControlPanel/File.php?F=F_0bBEGYYwydso81k</t>
  </si>
  <si>
    <t>C_02_084-JIGSAW_PUZZLE-0ONS-381.mp4</t>
  </si>
  <si>
    <t>https://hku.au1.qualtrics.com/ControlPanel/File.php?F=F_3m2nk52hjEil8wB</t>
  </si>
  <si>
    <t>C_02_072</t>
  </si>
  <si>
    <t>C_02_085-ACCOMPLISH-0OGG-382.mp4</t>
  </si>
  <si>
    <t>https://hku.au1.qualtrics.com/ControlPanel/File.php?F=F_jQ6aSjKLGwyR0xn</t>
  </si>
  <si>
    <t>C_02_078</t>
  </si>
  <si>
    <t>C_02_086-CAPTION-12LA-383.mp4</t>
  </si>
  <si>
    <t>https://hku.au1.qualtrics.com/ControlPanel/File.php?F=F_5RtWxy7tbetQUWD</t>
  </si>
  <si>
    <t>C_02_080</t>
  </si>
  <si>
    <t>C_02_087-MOUTH-0LHK-384.mp4</t>
  </si>
  <si>
    <t>https://hku.au1.qualtrics.com/ControlPanel/File.php?F=F_2uV5dHp1aEfN38h</t>
  </si>
  <si>
    <t>C_02_083</t>
  </si>
  <si>
    <t>C_02_088-PINEAPPLE-10V0-385.mp4</t>
  </si>
  <si>
    <t>https://hku.au1.qualtrics.com/ControlPanel/File.php?F=F_Ra4RvYY9FDk8Mwj</t>
  </si>
  <si>
    <t>C_02_084</t>
  </si>
  <si>
    <t>C_02_089-JUMP-13FJ-386.mp4</t>
  </si>
  <si>
    <t>https://hku.au1.qualtrics.com/ControlPanel/File.php?F=F_ER1Q6AYlAtjaKeA</t>
  </si>
  <si>
    <t>C_02_085</t>
  </si>
  <si>
    <t>C_02_090-RED-0V85-387.mp4</t>
  </si>
  <si>
    <t>https://hku.au1.qualtrics.com/ControlPanel/File.php?F=F_cYcmHaNK8dVcQKo</t>
  </si>
  <si>
    <t>C_02_086</t>
  </si>
  <si>
    <t>C_03_002-EARTH-0LPG-388.mp4</t>
  </si>
  <si>
    <t>https://hku.au1.qualtrics.com/ControlPanel/File.php?F=F_bErI7AJXMp4y05C</t>
  </si>
  <si>
    <t>C_02_087</t>
  </si>
  <si>
    <t>C_03_003-MAGNET-0U61-389.mp4</t>
  </si>
  <si>
    <t>https://hku.au1.qualtrics.com/ControlPanel/File.php?F=F_XriJclv03G2R7NS</t>
  </si>
  <si>
    <t>C_02_088</t>
  </si>
  <si>
    <t>C_03_005--EMPEROR_2-0TK7-391.mp4</t>
  </si>
  <si>
    <t>https://hku.au1.qualtrics.com/ControlPanel/File.php?F=F_MF9IV2wX6bZ9XX6</t>
  </si>
  <si>
    <t>C_02_089</t>
  </si>
  <si>
    <t>C_03_005-EMPEROR-0TK7-390.mp4</t>
  </si>
  <si>
    <t>https://hku.au1.qualtrics.com/ControlPanel/File.php?F=F_Uda9AodaJmkbcG8</t>
  </si>
  <si>
    <t>C_02_090</t>
  </si>
  <si>
    <t>C_03_006-DEEP-0RFH-392.mp4</t>
  </si>
  <si>
    <t>https://hku.au1.qualtrics.com/ControlPanel/File.php?F=F_H3HWK3k88wkxWTg</t>
  </si>
  <si>
    <t>C_03_002</t>
  </si>
  <si>
    <t>C_03_007-FALL_2-13EC-393.mp4</t>
  </si>
  <si>
    <t>https://hku.au1.qualtrics.com/ControlPanel/File.php?F=F_p2ImWGjTepb5WcS</t>
  </si>
  <si>
    <t>C_03_003</t>
  </si>
  <si>
    <t>C_03_009--INDIAN_2-0KRG-395.mp4</t>
  </si>
  <si>
    <t>https://hku.au1.qualtrics.com/ControlPanel/File.php?F=F_OyYg9MmM1aWF7j7</t>
  </si>
  <si>
    <t>C_03_005</t>
  </si>
  <si>
    <t>C_03_009-INDIAN-0KRG-394.mp4</t>
  </si>
  <si>
    <t>https://hku.au1.qualtrics.com/ControlPanel/File.php?F=F_15aKzcb5q9zKdFZ</t>
  </si>
  <si>
    <t>C_03_010-PROBLEM_1-0LAF-397.mp4</t>
  </si>
  <si>
    <t>https://hku.au1.qualtrics.com/ControlPanel/File.php?F=F_TrcA0QwdWGQapSP</t>
  </si>
  <si>
    <t>C_03_006</t>
  </si>
  <si>
    <t>C_03_011-EARRING-101J-398.mp4</t>
  </si>
  <si>
    <t>https://hku.au1.qualtrics.com/ControlPanel/File.php?F=F_4B9geAFtYqNViEK</t>
  </si>
  <si>
    <t>C_03_007</t>
  </si>
  <si>
    <t>C_03_012-SUSPECT-0OFN-399.mp4</t>
  </si>
  <si>
    <t>https://hku.au1.qualtrics.com/ControlPanel/File.php?F=F_dkKhDcB02ivuA8a</t>
  </si>
  <si>
    <t>C_03_009</t>
  </si>
  <si>
    <t>C_03_014-BLINDS_2-0TJU-400.mp4</t>
  </si>
  <si>
    <t>https://hku.au1.qualtrics.com/ControlPanel/File.php?F=F_KASmm3GX4lVuMPl</t>
  </si>
  <si>
    <t>C_03_010</t>
  </si>
  <si>
    <t>C_03_015-BONE-16L8-401.mp4</t>
  </si>
  <si>
    <t>https://hku.au1.qualtrics.com/ControlPanel/File.php?F=F_gii28eJElIKqR2A</t>
  </si>
  <si>
    <t>C_03_011</t>
  </si>
  <si>
    <t>C_03_016-FAST-0NVB-402.mp4</t>
  </si>
  <si>
    <t>https://hku.au1.qualtrics.com/ControlPanel/File.php?F=F_teo9e4HoatXra4q</t>
  </si>
  <si>
    <t>C_03_012</t>
  </si>
  <si>
    <t>C_03_018-STRANGE-0MA7-403.mp4</t>
  </si>
  <si>
    <t>https://hku.au1.qualtrics.com/ControlPanel/File.php?F=F_Kk4F6K2Pr9QAiZJ</t>
  </si>
  <si>
    <t>C_03_014</t>
  </si>
  <si>
    <t>C_03_020--SQUIRREL_2-0PRU-405.mp4</t>
  </si>
  <si>
    <t>https://hku.au1.qualtrics.com/ControlPanel/File.php?F=F_U4i1k4COPjK7mlZ</t>
  </si>
  <si>
    <t>C_03_015</t>
  </si>
  <si>
    <t>C_03_020-SQUIRREL-0PRU-404.mp4</t>
  </si>
  <si>
    <t>https://hku.au1.qualtrics.com/ControlPanel/File.php?F=F_Qo3xdU5r6izJBKL</t>
  </si>
  <si>
    <t>C_03_016</t>
  </si>
  <si>
    <t>C_03_021-KNEEL-13FA-406.mp4</t>
  </si>
  <si>
    <t>https://hku.au1.qualtrics.com/ControlPanel/File.php?F=F_IarPpxgLZJHzP3f</t>
  </si>
  <si>
    <t>C_03_018</t>
  </si>
  <si>
    <t>C_03_022-PITY-0L0C-407.mp4</t>
  </si>
  <si>
    <t>https://hku.au1.qualtrics.com/ControlPanel/File.php?F=F_944oEABNj2rgyRR</t>
  </si>
  <si>
    <t>完美</t>
  </si>
  <si>
    <t>C_03_020</t>
  </si>
  <si>
    <t>C_03_023-CHANNEL-161R-408.mp4</t>
  </si>
  <si>
    <t>https://hku.au1.qualtrics.com/ControlPanel/File.php?F=F_ELwFw6RJt35WHUh</t>
  </si>
  <si>
    <t>C_03_021</t>
  </si>
  <si>
    <t>C_03_024-ORAL-0KV3-409.mp4</t>
  </si>
  <si>
    <t>https://hku.au1.qualtrics.com/ControlPanel/File.php?F=F_R9Ip0ZrIZMUPhx4</t>
  </si>
  <si>
    <t>C_03_022</t>
  </si>
  <si>
    <t>C_03_027-MISUNDERSTAND-12L4-410.mp4</t>
  </si>
  <si>
    <t>https://hku.au1.qualtrics.com/ControlPanel/File.php?F=F_cUxf98FV2kHaEIv</t>
  </si>
  <si>
    <t>C_03_023</t>
  </si>
  <si>
    <t>C_03_028-LAUGH-0UOH-411.mp4</t>
  </si>
  <si>
    <t>https://hku.au1.qualtrics.com/ControlPanel/File.php?F=F_gPZ83vsZhAQWBo1</t>
  </si>
  <si>
    <t>C_03_024</t>
  </si>
  <si>
    <t>C_03_033-PAIN-0TER-412.mp4</t>
  </si>
  <si>
    <t>https://hku.au1.qualtrics.com/ControlPanel/File.php?F=F_x8A51FWpcL2vN3K</t>
  </si>
  <si>
    <t>C_03_027</t>
  </si>
  <si>
    <t>C_03_034-CANADA-0KL0-413.mp4</t>
  </si>
  <si>
    <t>https://hku.au1.qualtrics.com/ControlPanel/File.php?F=F_d7FC3hMGtVN0Lwe</t>
  </si>
  <si>
    <t>C_03_028</t>
  </si>
  <si>
    <t>C_03_035-SPORTS-142B-414.mp4</t>
  </si>
  <si>
    <t>https://hku.au1.qualtrics.com/ControlPanel/File.php?F=F_N3wDBCp1fsnJm55</t>
  </si>
  <si>
    <t>C_03_033</t>
  </si>
  <si>
    <t>C_03_036-ORDER_2-0L3T-415.mp4</t>
  </si>
  <si>
    <t>https://hku.au1.qualtrics.com/ControlPanel/File.php?F=F_LgAITiIaosaa5lt</t>
  </si>
  <si>
    <t>C_03_034</t>
  </si>
  <si>
    <t>C_03_037-PROTECTION-0JUT-416.mp4</t>
  </si>
  <si>
    <t>https://hku.au1.qualtrics.com/ControlPanel/File.php?F=F_5AVaaaH3SXE95pC</t>
  </si>
  <si>
    <t>C_03_035</t>
  </si>
  <si>
    <t>C_03_038-COVER_UP-0OT9-417.mp4</t>
  </si>
  <si>
    <t>https://hku.au1.qualtrics.com/ControlPanel/File.php?F=F_VPMXX9MOVIy5LPp</t>
  </si>
  <si>
    <t>C_03_036</t>
  </si>
  <si>
    <t>C_03_039-SCAN-0OS3-418.mp4</t>
  </si>
  <si>
    <t>https://hku.au1.qualtrics.com/ControlPanel/File.php?F=F_npzcSK0yOAKAQOa</t>
  </si>
  <si>
    <t>C_03_037</t>
  </si>
  <si>
    <t>C_03_040-MEDICINE-11F5-419.mp4</t>
  </si>
  <si>
    <t>https://hku.au1.qualtrics.com/ControlPanel/File.php?F=F_HIB5ND1XcgPaNq3</t>
  </si>
  <si>
    <t>C_03_038</t>
  </si>
  <si>
    <t>C_03_041-NO-0L8K-420.mp4</t>
  </si>
  <si>
    <t>https://hku.au1.qualtrics.com/ControlPanel/File.php?F=F_ozhpYZewdUxKQI6</t>
  </si>
  <si>
    <t>C_03_039</t>
  </si>
  <si>
    <t>C_03_042-LAPTOP-0OIB-421.mp4</t>
  </si>
  <si>
    <t>https://hku.au1.qualtrics.com/ControlPanel/File.php?F=F_FAgkexbwnxAPfKw</t>
  </si>
  <si>
    <t>C_03_040</t>
  </si>
  <si>
    <t>C_03_043-ARM-0OIB-422.mp4</t>
  </si>
  <si>
    <t>https://hku.au1.qualtrics.com/ControlPanel/File.php?F=F_eSqHN0RfCMfi0ad</t>
  </si>
  <si>
    <t>C_03_041</t>
  </si>
  <si>
    <t>C_03_046-DOWNLOAD-0JGB-423.mp4</t>
  </si>
  <si>
    <t>https://hku.au1.qualtrics.com/ControlPanel/File.php?F=F_A6T4Q7i6uuazF97</t>
  </si>
  <si>
    <t>C_03_042</t>
  </si>
  <si>
    <t>C_03_047-GAME-142A-424.mp4</t>
  </si>
  <si>
    <t>https://hku.au1.qualtrics.com/ControlPanel/File.php?F=F_w4ZmeH8OJPBjxdq</t>
  </si>
  <si>
    <t>C_03_043</t>
  </si>
  <si>
    <t>C_03_048-LECTURE-12OR-425.mp4</t>
  </si>
  <si>
    <t>https://hku.au1.qualtrics.com/ControlPanel/File.php?F=F_4bwKIwIFnPvRKu6</t>
  </si>
  <si>
    <t>C_03_046</t>
  </si>
  <si>
    <t>C_03_051-JEALOUS-0MCI-426.mp4</t>
  </si>
  <si>
    <t>https://hku.au1.qualtrics.com/ControlPanel/File.php?F=F_nRArBFSV1xpFBAz</t>
  </si>
  <si>
    <t>C_03_047</t>
  </si>
  <si>
    <t>C_03_052--DROP_2-0OS9-427.mp4</t>
  </si>
  <si>
    <t>https://hku.au1.qualtrics.com/ControlPanel/File.php?F=F_4TiAJ67cqA8lHjY</t>
  </si>
  <si>
    <t>C_03_048</t>
  </si>
  <si>
    <t>C_03_052-DROP-0OS9-428.mp4</t>
  </si>
  <si>
    <t>https://hku.au1.qualtrics.com/ControlPanel/File.php?F=F_jvyJdGY8aE6gR9T</t>
  </si>
  <si>
    <t>C_03_051</t>
  </si>
  <si>
    <t>C_03_054-STOMACH-1063-429.mp4</t>
  </si>
  <si>
    <t>https://hku.au1.qualtrics.com/ControlPanel/File.php?F=F_yBE39IKihPQqHR1</t>
  </si>
  <si>
    <t>C_03_052</t>
  </si>
  <si>
    <t>C_03_055-EARN-137Q-430.mp4</t>
  </si>
  <si>
    <t>https://hku.au1.qualtrics.com/ControlPanel/File.php?F=F_lgFckOe8ILyjuxQ</t>
  </si>
  <si>
    <t>C_03_057-KID-0N0F-431.mp4</t>
  </si>
  <si>
    <t>https://hku.au1.qualtrics.com/ControlPanel/File.php?F=F_gXYqciC4h5lRbS6</t>
  </si>
  <si>
    <t>C_03_054</t>
  </si>
  <si>
    <t>C_03_058-COUNTRY-0LOB-432.mp4</t>
  </si>
  <si>
    <t>https://hku.au1.qualtrics.com/ControlPanel/File.php?F=F_We0C2nhRzVGa01j</t>
  </si>
  <si>
    <t>C_03_055</t>
  </si>
  <si>
    <t>C_03_059-THAT-0LFG-433.mp4</t>
  </si>
  <si>
    <t>https://hku.au1.qualtrics.com/ControlPanel/File.php?F=F_AdGoXfm8ZFYYAxY</t>
  </si>
  <si>
    <t>C_03_057</t>
  </si>
  <si>
    <t>C_03_060-CANDLE-120V-434.mp4</t>
  </si>
  <si>
    <t>https://hku.au1.qualtrics.com/ControlPanel/File.php?F=F_1WLkvfS3ATWaGZs</t>
  </si>
  <si>
    <t>C_03_058</t>
  </si>
  <si>
    <t>C_03_061-VOICE-103I-435.mp4</t>
  </si>
  <si>
    <t>https://hku.au1.qualtrics.com/ControlPanel/File.php?F=F_tKlUjMCckffMPRq</t>
  </si>
  <si>
    <t>C_03_059</t>
  </si>
  <si>
    <t>C_03_063-STAMP-147L-436.mp4</t>
  </si>
  <si>
    <t>https://hku.au1.qualtrics.com/ControlPanel/File.php?F=F_bo6C7IRaXmBXtnA</t>
  </si>
  <si>
    <t>C_03_060</t>
  </si>
  <si>
    <t>C_03_064-APPEAR-0KFQ-437.mp4</t>
  </si>
  <si>
    <t>https://hku.au1.qualtrics.com/ControlPanel/File.php?F=F_umAjERgUMXUrxri</t>
  </si>
  <si>
    <t>C_03_061</t>
  </si>
  <si>
    <t>C_03_065-NURSE-12RN-438.mp4</t>
  </si>
  <si>
    <t>https://hku.au1.qualtrics.com/ControlPanel/File.php?F=F_atf93uUMUYvKSD3</t>
  </si>
  <si>
    <t>C_03_063</t>
  </si>
  <si>
    <t>C_03_069-POWER-0KKR-440.mp4</t>
  </si>
  <si>
    <t>https://hku.au1.qualtrics.com/ControlPanel/File.php?F=F_9YBHjiUsU6SvrQA</t>
  </si>
  <si>
    <t>C_03_064</t>
  </si>
  <si>
    <t>C_03_070-MONDAY-0PGV-441.mp4</t>
  </si>
  <si>
    <t>https://hku.au1.qualtrics.com/ControlPanel/File.php?F=F_XSiXPt3aMgQMXia</t>
  </si>
  <si>
    <t>C_03_065</t>
  </si>
  <si>
    <t>C_03_072-WEATHER-0M99-442.mp4</t>
  </si>
  <si>
    <t>https://hku.au1.qualtrics.com/ControlPanel/File.php?F=F_lTr0S0uLwrdktxV</t>
  </si>
  <si>
    <t>C_03_067</t>
  </si>
  <si>
    <t>C_03_073-GIRL-0MBJ-443.mp4</t>
  </si>
  <si>
    <t>https://hku.au1.qualtrics.com/ControlPanel/File.php?F=F_Zae4kZhHHwe7XD2</t>
  </si>
  <si>
    <t>C_03_069</t>
  </si>
  <si>
    <t>C_03_075-SHOP_1-135N-444.mp4</t>
  </si>
  <si>
    <t>https://hku.au1.qualtrics.com/ControlPanel/File.php?F=F_JbMvV8loEWGzknK</t>
  </si>
  <si>
    <t>C_03_070</t>
  </si>
  <si>
    <t>C_03_076--SECRET_2-0UEO-446.mp4</t>
  </si>
  <si>
    <t>https://hku.au1.qualtrics.com/ControlPanel/File.php?F=F_an3ELJbItsCAt9K</t>
  </si>
  <si>
    <t>C_03_072</t>
  </si>
  <si>
    <t>C_03_076-SECRET-0UEO-445.mp4</t>
  </si>
  <si>
    <t>https://hku.au1.qualtrics.com/ControlPanel/File.php?F=F_fAMEFbVSAuaHHrz</t>
  </si>
  <si>
    <t>C_03_073</t>
  </si>
  <si>
    <t>C_03_077-DRUNK-14C9-447.mp4</t>
  </si>
  <si>
    <t>https://hku.au1.qualtrics.com/ControlPanel/File.php?F=F_CYGEfo9ZUIS3KxX</t>
  </si>
  <si>
    <t>C_03_075</t>
  </si>
  <si>
    <t>C_03_078-HAPPY-15CB-448.mp4</t>
  </si>
  <si>
    <t>https://hku.au1.qualtrics.com/ControlPanel/File.php?F=F_oafEZoKTQmd30Ry</t>
  </si>
  <si>
    <t>C_03_076</t>
  </si>
  <si>
    <t>C_03_079-HONOR-0N0A-449.mp4</t>
  </si>
  <si>
    <t>https://hku.au1.qualtrics.com/ControlPanel/File.php?F=F_kQnMB4jLaYQdGui</t>
  </si>
  <si>
    <t>C_03_080-FUTURE-0PPA-450.mp4</t>
  </si>
  <si>
    <t>https://hku.au1.qualtrics.com/ControlPanel/File.php?F=F_ibZ1xTkaVsf8eiT</t>
  </si>
  <si>
    <t>C_03_077</t>
  </si>
  <si>
    <t>C_03_081-THROW-0OIK-451.mp4</t>
  </si>
  <si>
    <t>https://hku.au1.qualtrics.com/ControlPanel/File.php?F=F_wiEAQTD0cHzyZX3</t>
  </si>
  <si>
    <t>C_03_078</t>
  </si>
  <si>
    <t>C_03_082-MEETING-0PO3-452.mp4</t>
  </si>
  <si>
    <t>https://hku.au1.qualtrics.com/ControlPanel/File.php?F=F_I13mo6ymbWwUoCR</t>
  </si>
  <si>
    <t>C_03_079</t>
  </si>
  <si>
    <t>C_03_084-SCROLL_DOWN-0U4C-453.mp4</t>
  </si>
  <si>
    <t>https://hku.au1.qualtrics.com/ControlPanel/File.php?F=F_Srq6XT2tfqD7Udf</t>
  </si>
  <si>
    <t>C_03_080</t>
  </si>
  <si>
    <t>C_03_085-BEARD-16OD-454.mp4</t>
  </si>
  <si>
    <t>https://hku.au1.qualtrics.com/ControlPanel/File.php?F=F_nOupQ4Djafbik4U</t>
  </si>
  <si>
    <t>C_03_081</t>
  </si>
  <si>
    <t>C_03_087-SMOKING-0L1O-455.mp4</t>
  </si>
  <si>
    <t>https://hku.au1.qualtrics.com/ControlPanel/File.php?F=F_7tzzTcdySZPBm4L</t>
  </si>
  <si>
    <t>C_03_082</t>
  </si>
  <si>
    <t>C_03_089-SCHOOL-0MRO-456.mp4</t>
  </si>
  <si>
    <t>https://hku.au1.qualtrics.com/ControlPanel/File.php?F=F_QGNfBi2WxRa9j68</t>
  </si>
  <si>
    <t>C_03_084</t>
  </si>
  <si>
    <t>C_03_090-PRAYER-0UA8-457.mp4</t>
  </si>
  <si>
    <t>https://hku.au1.qualtrics.com/ControlPanel/File.php?F=F_lHOfYTMLWyCihP3</t>
  </si>
  <si>
    <t>C_03_085</t>
  </si>
  <si>
    <t>D_02_050-TIRED-0P9G-458.mp4</t>
  </si>
  <si>
    <t>https://hku.au1.qualtrics.com/ControlPanel/File.php?F=F_pt71o5lcheaoZaH</t>
  </si>
  <si>
    <t>C_03_087</t>
  </si>
  <si>
    <t>HKSL_lesson_only100-MOON-0PO8-564.mp4</t>
  </si>
  <si>
    <t>https://hku.au1.qualtrics.com/ControlPanel/File.php?F=F_AZNuxAX6loo66wG</t>
  </si>
  <si>
    <t>C_03_089</t>
  </si>
  <si>
    <t>HKSL_lesson_only101-STAR-0PGV-565.mp4</t>
  </si>
  <si>
    <t>https://hku.au1.qualtrics.com/ControlPanel/File.php?F=F_njOZKTerfA07RYF</t>
  </si>
  <si>
    <t>C_03_090</t>
  </si>
  <si>
    <t>HKSL_lesson_only102-WATER-0R1K-566.mp4</t>
  </si>
  <si>
    <t>https://hku.au1.qualtrics.com/ControlPanel/File.php?F=F_DSUPVi3bqRduYlG</t>
  </si>
  <si>
    <t>D_02_050</t>
  </si>
  <si>
    <t>HKSL_lesson_only103-STONE-0TVJ-567.mp4</t>
  </si>
  <si>
    <t>https://hku.au1.qualtrics.com/ControlPanel/File.php?F=F_zQM0A1UqMoJtPj2</t>
  </si>
  <si>
    <t>HKSL_lesson_only100</t>
  </si>
  <si>
    <t>HKSL_lesson_only104-SOIL-0R75-568.mp4</t>
  </si>
  <si>
    <t>https://hku.au1.qualtrics.com/ControlPanel/File.php?F=F_5hGvOvIrsa7zqDA</t>
  </si>
  <si>
    <t>HKSL_lesson_only101</t>
  </si>
  <si>
    <t>https://hku.au1.qualtrics.com/ControlPanel/File.php?F=F_vvKgd7dIen8Gabz</t>
  </si>
  <si>
    <t>HKSL_lesson_only102</t>
  </si>
  <si>
    <t>HKSL_lesson_only105-HOT-0S4E-569.mp4</t>
  </si>
  <si>
    <t>https://hku.au1.qualtrics.com/ControlPanel/File.php?F=F_oW9EqgpKwaXGRga</t>
  </si>
  <si>
    <t>HKSL_lesson_only103</t>
  </si>
  <si>
    <t>HKSL_lesson_only106-TOUR-0PE5-570.mp4</t>
  </si>
  <si>
    <t>https://hku.au1.qualtrics.com/ControlPanel/File.php?F=F_oHjgGqAo1r6Qx2j</t>
  </si>
  <si>
    <t>HKSL_lesson_only104</t>
  </si>
  <si>
    <t>HKSL_lesson_only107--BACKPACKING_2-10FA-572.mp4</t>
  </si>
  <si>
    <t>https://hku.au1.qualtrics.com/ControlPanel/File.php?F=F_wlSHkbYC2OBpoEL</t>
  </si>
  <si>
    <t>HKSL_lesson_only105</t>
  </si>
  <si>
    <t>HKSL_lesson_only107-BACKPACKING-10FA-571.mp4</t>
  </si>
  <si>
    <t>https://hku.au1.qualtrics.com/ControlPanel/File.php?F=F_JQKWXDzVE6FVrBO</t>
  </si>
  <si>
    <t>HKSL_lesson_only106</t>
  </si>
  <si>
    <t>HKSL_lesson_only108-MTR_SUBWAY-0RHF-573.mp4</t>
  </si>
  <si>
    <t>https://hku.au1.qualtrics.com/ControlPanel/File.php?F=F_0TaTJvGRt3TsLXD</t>
  </si>
  <si>
    <t>HKSL_lesson_only107</t>
  </si>
  <si>
    <t>HKSL_lesson_only109-EAST_RAIL_LINE-0PRH-574.mp4</t>
  </si>
  <si>
    <t>https://hku.au1.qualtrics.com/ControlPanel/File.php?F=F_qQW0wX90i8yvQUk</t>
  </si>
  <si>
    <t>HKSL_lesson_only10-SIGN_LANGUAGE-0OIB-468.mp4</t>
  </si>
  <si>
    <t>https://hku.au1.qualtrics.com/ControlPanel/File.php?F=F_dau9OYU5ZWyyVUm</t>
  </si>
  <si>
    <t>HKSL_lesson_only108</t>
  </si>
  <si>
    <t>HKSL_lesson_only110-AIRPLANE-166R-575.mp4</t>
  </si>
  <si>
    <t>https://hku.au1.qualtrics.com/ControlPanel/File.php?F=F_m3WfqLXAN5TNuFu</t>
  </si>
  <si>
    <t>HKSL_lesson_only109</t>
  </si>
  <si>
    <t>HKSL_lesson_only111-HELICOPTER-0TNK-576.mp4</t>
  </si>
  <si>
    <t>https://hku.au1.qualtrics.com/ControlPanel/File.php?F=F_aMnulMwaJbae4Tq</t>
  </si>
  <si>
    <t>HKSL_lesson_only10</t>
  </si>
  <si>
    <t>HKSL_lesson_only112-TAXI-0TK4-577.mp4</t>
  </si>
  <si>
    <t>https://hku.au1.qualtrics.com/ControlPanel/File.php?F=F_tIf4oa9XpG2Rjn8</t>
  </si>
  <si>
    <t>HKSL_lesson_only110</t>
  </si>
  <si>
    <t>HKSL_lesson_only113-MINIBUS-0N0F-578.mp4</t>
  </si>
  <si>
    <t>https://hku.au1.qualtrics.com/ControlPanel/File.php?F=F_sIm0CqMYQu4cBi0</t>
  </si>
  <si>
    <t>HKSL_lesson_only111</t>
  </si>
  <si>
    <t>HKSL_lesson_only114-BUS-0NFK-579.mp4</t>
  </si>
  <si>
    <t>https://hku.au1.qualtrics.com/ControlPanel/File.php?F=F_I7p5CI2vlMgqwdg</t>
  </si>
  <si>
    <t>HKSL_lesson_only112</t>
  </si>
  <si>
    <t>HKSL_lesson_only115-MOTORCYCLE-15NR-580.mp4</t>
  </si>
  <si>
    <t>https://hku.au1.qualtrics.com/ControlPanel/File.php?F=F_r76hblTj55smkFz</t>
  </si>
  <si>
    <t>HKSL_lesson_only113</t>
  </si>
  <si>
    <t>HKSL_lesson_only116-CAR-0UE1-581.mp4</t>
  </si>
  <si>
    <t>https://hku.au1.qualtrics.com/ControlPanel/File.php?F=F_yCRKDrGBD8z53GS</t>
  </si>
  <si>
    <t>HKSL_lesson_only114</t>
  </si>
  <si>
    <t>HKSL_lesson_only117-VAN-0MT2-582.mp4</t>
  </si>
  <si>
    <t>https://hku.au1.qualtrics.com/ControlPanel/File.php?F=F_FxQMlojhgoYYoeZ</t>
  </si>
  <si>
    <t>HKSL_lesson_only115</t>
  </si>
  <si>
    <t>HKSL_lesson_only118-TRAM-15NR-583.mp4</t>
  </si>
  <si>
    <t>https://hku.au1.qualtrics.com/ControlPanel/File.php?F=F_9IGcqMpw4RW1GFJ</t>
  </si>
  <si>
    <t>HKSL_lesson_only116</t>
  </si>
  <si>
    <t>HKSL_lesson_only119-CRANE-0L0A-584.mp4</t>
  </si>
  <si>
    <t>https://hku.au1.qualtrics.com/ControlPanel/File.php?F=F_FHQjdOzgqZ2ZHrX</t>
  </si>
  <si>
    <t>HKSL_lesson_only117</t>
  </si>
  <si>
    <t>HKSL_lesson_only11-BOLD-10E9-469.mp4</t>
  </si>
  <si>
    <t>https://hku.au1.qualtrics.com/ControlPanel/File.php?F=F_jMAo6jDvEC1yvpt</t>
  </si>
  <si>
    <t>HKSL_lesson_only118</t>
  </si>
  <si>
    <t>HKSL_lesson_only120-CABLE_CAR-0VKS-585.mp4</t>
  </si>
  <si>
    <t>https://hku.au1.qualtrics.com/ControlPanel/File.php?F=F_4HvzbHHXgxifig7</t>
  </si>
  <si>
    <t>HKSL_lesson_only119</t>
  </si>
  <si>
    <t>HKSL_lesson_only121-BOAT-10HP-586.mp4</t>
  </si>
  <si>
    <t>https://hku.au1.qualtrics.com/ControlPanel/File.php?F=F_TAqHRzhV06XyrFe</t>
  </si>
  <si>
    <t>HKSL_lesson_only11</t>
  </si>
  <si>
    <t>HKSL_lesson_only122-FERRY-0RH1-587.mp4</t>
  </si>
  <si>
    <t>https://hku.au1.qualtrics.com/ControlPanel/File.php?F=F_W8sGnk6zUlz3Tcy</t>
  </si>
  <si>
    <t>HKSL_lesson_only120</t>
  </si>
  <si>
    <t>HKSL_lesson_only123-OCTOPUS_CARD_TRANSPORTATION_CARD-0KBB-588.mp4</t>
  </si>
  <si>
    <t>https://hku.au1.qualtrics.com/ControlPanel/File.php?F=F_z2kNolyep8dz0Vz</t>
  </si>
  <si>
    <t>HKSL_lesson_only121</t>
  </si>
  <si>
    <t>HKSL_lesson_only123--OCTOPUS_CARD2-0KBB-589.mp4</t>
  </si>
  <si>
    <t>https://hku.au1.qualtrics.com/ControlPanel/File.php?F=F_AvVQzS3csFl2YAG</t>
  </si>
  <si>
    <t>HKSL_lesson_only122</t>
  </si>
  <si>
    <t>HKSL_lesson_only124-TICKET-0UB8-590.mp4</t>
  </si>
  <si>
    <t>https://hku.au1.qualtrics.com/ControlPanel/File.php?F=F_htgTF91z73RcVAT</t>
  </si>
  <si>
    <t>HKSL_lesson_only123</t>
  </si>
  <si>
    <t>HKSL_lesson_only125-ORANGE_COLOR-0QIP-591.mp4</t>
  </si>
  <si>
    <t>https://hku.au1.qualtrics.com/ControlPanel/File.php?F=F_g8mOkqj8LoY3cCF</t>
  </si>
  <si>
    <t>HKSL_lesson_only126-YELLOW-17M3-592.mp4</t>
  </si>
  <si>
    <t>https://hku.au1.qualtrics.com/ControlPanel/File.php?F=F_e8TwJhaPY4S4WlA</t>
  </si>
  <si>
    <t>HKSL_lesson_only124</t>
  </si>
  <si>
    <t>HKSL_lesson_only127-BROWN-0LB1-593.mp4</t>
  </si>
  <si>
    <t>https://hku.au1.qualtrics.com/ControlPanel/File.php?F=F_LEPSXBQKDa1X0oq</t>
  </si>
  <si>
    <t>HKSL_lesson_only125</t>
  </si>
  <si>
    <t>HKSL_lesson_only128-WHITE-0TJT-594.mp4</t>
  </si>
  <si>
    <t>https://hku.au1.qualtrics.com/ControlPanel/File.php?F=F_i0lpfx7as15w0BD</t>
  </si>
  <si>
    <t>HKSL_lesson_only126</t>
  </si>
  <si>
    <t>HKSL_lesson_only129-GRAY-0S3G-595.mp4</t>
  </si>
  <si>
    <t>https://hku.au1.qualtrics.com/ControlPanel/File.php?F=F_4nWYA6iUqHWBO3M</t>
  </si>
  <si>
    <t>HKSL_lesson_only127</t>
  </si>
  <si>
    <t>HKSL_lesson_only12-PAY_ATTENTION_TO-0N08-470.mp4</t>
  </si>
  <si>
    <t>https://hku.au1.qualtrics.com/ControlPanel/File.php?F=F_up0X96mASWADxav</t>
  </si>
  <si>
    <t>HKSL_lesson_only128</t>
  </si>
  <si>
    <t>HKSL_lesson_only130-BEAUTIFUL-0VSE-596.mp4</t>
  </si>
  <si>
    <t>https://hku.au1.qualtrics.com/ControlPanel/File.php?F=F_n2rc3Xbr2XVkkGr</t>
  </si>
  <si>
    <t>HKSL_lesson_only129</t>
  </si>
  <si>
    <t>HKSL_lesson_only131-CHEAP-0JTV-597.mp4</t>
  </si>
  <si>
    <t>https://hku.au1.qualtrics.com/ControlPanel/File.php?F=F_xSzODreZB28OxFN</t>
  </si>
  <si>
    <t>HKSL_lesson_only12</t>
  </si>
  <si>
    <t>HKSL_lesson_only132-INCREASE-0M4U-598.mp4</t>
  </si>
  <si>
    <t>https://hku.au1.qualtrics.com/ControlPanel/File.php?F=F_nkei5InffaiI8Ed</t>
  </si>
  <si>
    <t>HKSL_lesson_only13</t>
  </si>
  <si>
    <t>HKSL_lesson_only133-UNHAPPY-0K5N-599.mp4</t>
  </si>
  <si>
    <t>https://hku.au1.qualtrics.com/ControlPanel/File.php?F=F_0OrWscGBrgiadgc</t>
  </si>
  <si>
    <t>HKSL_lesson_only130</t>
  </si>
  <si>
    <t>HKSL_lesson_only134-TIRING-13SR-600.mp4</t>
  </si>
  <si>
    <t>https://hku.au1.qualtrics.com/ControlPanel/File.php?F=F_3hdwaFAlw9Iwp2C</t>
  </si>
  <si>
    <t>HKSL_lesson_only131</t>
  </si>
  <si>
    <t>HKSL_lesson_only135-TROUBLESOME-17LR-601.mp4</t>
  </si>
  <si>
    <t>https://hku.au1.qualtrics.com/ControlPanel/File.php?F=F_x7BinL5viM11bOk</t>
  </si>
  <si>
    <t>HKSL_lesson_only132</t>
  </si>
  <si>
    <t>HKSL_lesson_only136-THICK-0KSQ-602.mp4</t>
  </si>
  <si>
    <t>https://hku.au1.qualtrics.com/ControlPanel/File.php?F=F_NR8OjmjajTT2AZL</t>
  </si>
  <si>
    <t>HKSL_lesson_only133</t>
  </si>
  <si>
    <t>HKSL_lesson_only137-LONG-15BN-603.mp4</t>
  </si>
  <si>
    <t>https://hku.au1.qualtrics.com/ControlPanel/File.php?F=F_XPkUbAezwnqCRbM</t>
  </si>
  <si>
    <t>HKSL_lesson_only134</t>
  </si>
  <si>
    <t>HKSL_lesson_only138-SHORT-0TVD-604.mp4</t>
  </si>
  <si>
    <t>https://hku.au1.qualtrics.com/ControlPanel/File.php?F=F_D3qAURBilQDAUiq</t>
  </si>
  <si>
    <t>HKSL_lesson_only135</t>
  </si>
  <si>
    <t>HKSL_lesson_only139-BIG-0M97-605.mp4</t>
  </si>
  <si>
    <t>https://hku.au1.qualtrics.com/ControlPanel/File.php?F=F_TYNS4nWPATae2Fm</t>
  </si>
  <si>
    <t>HKSL_lesson_only136</t>
  </si>
  <si>
    <t>HKSL_lesson_only13-NAME-0MEJ-471.mp4</t>
  </si>
  <si>
    <t>https://hku.au1.qualtrics.com/ControlPanel/File.php?F=F_ZTqf9GKQfKABEZz</t>
  </si>
  <si>
    <t>HKSL_lesson_only137</t>
  </si>
  <si>
    <t>HKSL_lesson_only13--NAME2-0MEJ-472.mp4</t>
  </si>
  <si>
    <t>https://hku.au1.qualtrics.com/ControlPanel/File.php?F=F_vPzR9fVB8Um0fEE</t>
  </si>
  <si>
    <t>HKSL_lesson_only138</t>
  </si>
  <si>
    <t>HKSL_lesson_only140-SMALL-0V9G-606.mp4</t>
  </si>
  <si>
    <t>https://hku.au1.qualtrics.com/ControlPanel/File.php?F=F_zjKY5Sisws6iv4Z</t>
  </si>
  <si>
    <t>HKSL_lesson_only139</t>
  </si>
  <si>
    <t>HKSL_lesson_only141-SHALLOW-0RFQ-607.mp4</t>
  </si>
  <si>
    <t>https://hku.au1.qualtrics.com/ControlPanel/File.php?F=F_gnOkRLp8EKDoDAx</t>
  </si>
  <si>
    <t>HKSL_lesson_only142-FAR-1430-608.mp4</t>
  </si>
  <si>
    <t>https://hku.au1.qualtrics.com/ControlPanel/File.php?F=F_mp0dvHFM4fLe3tz</t>
  </si>
  <si>
    <t>HKSL_lesson_only140</t>
  </si>
  <si>
    <t>HKSL_lesson_only143-NEAR-13UH-609.mp4</t>
  </si>
  <si>
    <t>https://hku.au1.qualtrics.com/ControlPanel/File.php?F=F_c4xjp57NKeu2a5s</t>
  </si>
  <si>
    <t>HKSL_lesson_only141</t>
  </si>
  <si>
    <t>HKSL_lesson_only144-PROGRESS-141I-610.mp4</t>
  </si>
  <si>
    <t>https://hku.au1.qualtrics.com/ControlPanel/File.php?F=F_9zmGo6WFRBfIata</t>
  </si>
  <si>
    <t>HKSL_lesson_only142</t>
  </si>
  <si>
    <t>HKSL_lesson_only145-FALL_BEHIND-1400-611.mp4</t>
  </si>
  <si>
    <t>https://hku.au1.qualtrics.com/ControlPanel/File.php?F=F_fyOYI9GNgC1ak1Z</t>
  </si>
  <si>
    <t>HKSL_lesson_only143</t>
  </si>
  <si>
    <t>HKSL_lesson_only146-SKINNY-0TH6-612.mp4</t>
  </si>
  <si>
    <t>https://hku.au1.qualtrics.com/ControlPanel/File.php?F=F_bw5TLmoMXj4Ok3X</t>
  </si>
  <si>
    <t>HKSL_lesson_only144</t>
  </si>
  <si>
    <t>HKSL_lesson_only147-SUCCESS-0OGG-613.mp4</t>
  </si>
  <si>
    <t>https://hku.au1.qualtrics.com/ControlPanel/File.php?F=F_Z4j61dwZf4dTeFc</t>
  </si>
  <si>
    <t>HKSL_lesson_only145</t>
  </si>
  <si>
    <t>HKSL_lesson_only148-FAILURE-0M9H-614.mp4</t>
  </si>
  <si>
    <t>https://hku.au1.qualtrics.com/ControlPanel/File.php?F=F_MM6aOnA9NWQeD6w</t>
  </si>
  <si>
    <t>HKSL_lesson_only146</t>
  </si>
  <si>
    <t>HKSL_lesson_only149-LUCKY-0NJO-615.mp4</t>
  </si>
  <si>
    <t>https://hku.au1.qualtrics.com/ControlPanel/File.php?F=F_i6nS9WkvcTQpQzF</t>
  </si>
  <si>
    <t>HKSL_lesson_only147</t>
  </si>
  <si>
    <t>HKSL_lesson_only14-ENGLISH-10NH-473.mp4</t>
  </si>
  <si>
    <t>https://hku.au1.qualtrics.com/ControlPanel/File.php?F=F_ctOo52GzN10ECkn</t>
  </si>
  <si>
    <t>HKSL_lesson_only148</t>
  </si>
  <si>
    <t>HKSL_lesson_only150-UNLUCKY-0JGD-616.mp4</t>
  </si>
  <si>
    <t>https://hku.au1.qualtrics.com/ControlPanel/File.php?F=F_uSOMOSEiVmYReRc</t>
  </si>
  <si>
    <t>HKSL_lesson_only149</t>
  </si>
  <si>
    <t>HKSL_lesson_only151-REFINED_DEMEANOR-0PDF-617.mp4</t>
  </si>
  <si>
    <t>https://hku.au1.qualtrics.com/ControlPanel/File.php?F=F_Hk7QjjjhQwjber2</t>
  </si>
  <si>
    <t>HKSL_lesson_only14</t>
  </si>
  <si>
    <t>HKSL_lesson_only152-FULL-167T-617.mp4</t>
  </si>
  <si>
    <t>https://hku.au1.qualtrics.com/ControlPanel/File.php?F=F_kuwjqlJnZILQ43r</t>
  </si>
  <si>
    <t>HKSL_lesson_only150</t>
  </si>
  <si>
    <t>HKSL_lesson_only152-FULL-167T-618.mp4</t>
  </si>
  <si>
    <t>https://hku.au1.qualtrics.com/ControlPanel/File.php?F=F_TuAqL2QlU7wzeWt</t>
  </si>
  <si>
    <t>HKSL_lesson_only151</t>
  </si>
  <si>
    <t>HKSL_lesson_only153-DIFFICULT-0LNG-619.mp4</t>
  </si>
  <si>
    <t>https://hku.au1.qualtrics.com/ControlPanel/File.php?F=F_wkUYGlSlqIcnV82</t>
  </si>
  <si>
    <t>HKSL_lesson_only152</t>
  </si>
  <si>
    <t>HKSL_lesson_only154-EASY-0MTP-620.mp4</t>
  </si>
  <si>
    <t>https://hku.au1.qualtrics.com/ControlPanel/File.php?F=F_zqvTIhUk0DjcgZj</t>
  </si>
  <si>
    <t>HKSL_lesson_only153</t>
  </si>
  <si>
    <t>HKSL_lesson_only155-FRIENDLY-0KUB-621.mp4</t>
  </si>
  <si>
    <t>https://hku.au1.qualtrics.com/ControlPanel/File.php?F=F_t6IqYMZZeF5AaaM</t>
  </si>
  <si>
    <t>HKSL_lesson_only154</t>
  </si>
  <si>
    <t>HKSL_lesson_only156-OLD-10GA-622.mp4</t>
  </si>
  <si>
    <t>https://hku.au1.qualtrics.com/ControlPanel/File.php?F=F_EaXS5WwQBM90N21</t>
  </si>
  <si>
    <t>HKSL_lesson_only155</t>
  </si>
  <si>
    <t>HKSL_lesson_only157-SLY-0SN1-623.mp4</t>
  </si>
  <si>
    <t>https://hku.au1.qualtrics.com/ControlPanel/File.php?F=F_pJsMHMYAsgIF30A</t>
  </si>
  <si>
    <t>HKSL_lesson_only156</t>
  </si>
  <si>
    <t>HKSL_lesson_only158-LOYAL-0NV0-624.mp4</t>
  </si>
  <si>
    <t>https://hku.au1.qualtrics.com/ControlPanel/File.php?F=F_OHl0OhUOA9AFS2A</t>
  </si>
  <si>
    <t>HKSL_lesson_only157</t>
  </si>
  <si>
    <t>HKSL_lesson_only159-CLEAN-0JJU-625.mp4</t>
  </si>
  <si>
    <t>https://hku.au1.qualtrics.com/ControlPanel/File.php?F=F_YAcB1XfD3FpUKxG</t>
  </si>
  <si>
    <t>HKSL_lesson_only158</t>
  </si>
  <si>
    <t>HKSL_lesson_only15-WHAT-0JM0-474.mp4</t>
  </si>
  <si>
    <t>https://hku.au1.qualtrics.com/ControlPanel/File.php?F=F_JaIpPJiqu6VMpAi</t>
  </si>
  <si>
    <t>HKSL_lesson_only159</t>
  </si>
  <si>
    <t>HKSL_lesson_only160-DIRTY-16LF-626.mp4</t>
  </si>
  <si>
    <t>https://hku.au1.qualtrics.com/ControlPanel/File.php?F=F_B7tfS7KKkRmiYJA</t>
  </si>
  <si>
    <t>HKSL_lesson_only15</t>
  </si>
  <si>
    <t>HKSL_lesson_only161-SIGN_NAME-0OIB-627.mp4</t>
  </si>
  <si>
    <t>https://hku.au1.qualtrics.com/ControlPanel/File.php?F=F_IpXLkxpUKtr7Irs</t>
  </si>
  <si>
    <t>HKSL_lesson_only160</t>
  </si>
  <si>
    <t>HKSL_lesson_only162-TRAIT-0SJP-628.mp4</t>
  </si>
  <si>
    <t>https://hku.au1.qualtrics.com/ControlPanel/File.php?F=F_YJ4ZhrPTLPgIJMT</t>
  </si>
  <si>
    <t>HKSL_lesson_only161</t>
  </si>
  <si>
    <t>HKSL_lesson_only163-DIRECT-0TNK-629.mp4</t>
  </si>
  <si>
    <t>https://hku.au1.qualtrics.com/ControlPanel/File.php?F=F_3pn01jEAUagspms</t>
  </si>
  <si>
    <t>HKSL_lesson_only162</t>
  </si>
  <si>
    <t>HKSL_lesson_only164-SIMPLY-0V11-630.mp4</t>
  </si>
  <si>
    <t>https://hku.au1.qualtrics.com/ControlPanel/File.php?F=F_AaF2fPCrbcDeM7i</t>
  </si>
  <si>
    <t>HKSL_lesson_only163</t>
  </si>
  <si>
    <t>HKSL_lesson_only165-FAX-0K5J-631.mp4</t>
  </si>
  <si>
    <t>https://hku.au1.qualtrics.com/ControlPanel/File.php?F=F_G58cXObFRcAZVYN</t>
  </si>
  <si>
    <t>HKSL_lesson_only164</t>
  </si>
  <si>
    <t>HKSL_lesson_only166-ADDRESS-0LPG-632.mp4</t>
  </si>
  <si>
    <t>https://hku.au1.qualtrics.com/ControlPanel/File.php?F=F_iMQMCpA79QAneiQ</t>
  </si>
  <si>
    <t>HKSL_lesson_only165</t>
  </si>
  <si>
    <t>HKSL_lesson_only167-GIVE_ME-0VB6-633.mp4</t>
  </si>
  <si>
    <t>https://hku.au1.qualtrics.com/ControlPanel/File.php?F=F_JA4aQQ9bLwG679G</t>
  </si>
  <si>
    <t>HKSL_lesson_only166</t>
  </si>
  <si>
    <t>HKSL_lesson_only168-DONT_KNOW-0JGD-634.mp4</t>
  </si>
  <si>
    <t>https://hku.au1.qualtrics.com/ControlPanel/File.php?F=F_CBY8AA85an2YyUp</t>
  </si>
  <si>
    <t>HKSL_lesson_only167</t>
  </si>
  <si>
    <t>HKSL_lesson_only169-DIFFERENT-0JGD-635.mp4</t>
  </si>
  <si>
    <t>https://hku.au1.qualtrics.com/ControlPanel/File.php?F=F_d7ol1i0svql6qJA</t>
  </si>
  <si>
    <t>HKSL_lesson_only168</t>
  </si>
  <si>
    <t>HKSL_lesson_only16-PASSING_NOTES-0UQ6-475.mp4</t>
  </si>
  <si>
    <t>https://hku.au1.qualtrics.com/ControlPanel/File.php?F=F_sxAHD4FhkQb9gno</t>
  </si>
  <si>
    <t>HKSL_lesson_only169</t>
  </si>
  <si>
    <t>HKSL_lesson_only170-MEET-12CB-636.mp4</t>
  </si>
  <si>
    <t>https://hku.au1.qualtrics.com/ControlPanel/File.php?F=F_XynMAbmFSBfffCe</t>
  </si>
  <si>
    <t>HKSL_lesson_only16</t>
  </si>
  <si>
    <t>HKSL_lesson_only171-INTERACT-0JL4-637.mp4</t>
  </si>
  <si>
    <t>https://hku.au1.qualtrics.com/ControlPanel/File.php?F=F_YjrbM72xCatgdQl</t>
  </si>
  <si>
    <t>HKSL_lesson_only170</t>
  </si>
  <si>
    <t>HKSL_lesson_only172-WORD-12IU-638.mp4</t>
  </si>
  <si>
    <t>https://hku.au1.qualtrics.com/ControlPanel/File.php?F=F_8F6YFkoq60NmNZ9</t>
  </si>
  <si>
    <t>HKSL_lesson_only171</t>
  </si>
  <si>
    <t>HKSL_lesson_only173-SENTENCE-0KV5-639.mp4</t>
  </si>
  <si>
    <t>https://hku.au1.qualtrics.com/ControlPanel/File.php?F=F_u1ukk5UE4JYxkvl</t>
  </si>
  <si>
    <t>HKSL_lesson_only172</t>
  </si>
  <si>
    <t>HKSL_lesson_only174-ESSAY-0PC7-640.mp4</t>
  </si>
  <si>
    <t>https://hku.au1.qualtrics.com/ControlPanel/File.php?F=F_TmTHB6zj9W2GnA4</t>
  </si>
  <si>
    <t>HKSL_lesson_only173</t>
  </si>
  <si>
    <t>HKSL_lesson_only175-TO_VIDEO-0P8T-641.mp4</t>
  </si>
  <si>
    <t>https://hku.au1.qualtrics.com/ControlPanel/File.php?F=F_bjXA1XJ7RUUzphJ</t>
  </si>
  <si>
    <t>HKSL_lesson_only174</t>
  </si>
  <si>
    <t>HKSL_lesson_only176--IMITATE_2-0QH1-643.mp4</t>
  </si>
  <si>
    <t>https://hku.au1.qualtrics.com/ControlPanel/File.php?F=F_QEes4SMgoOTjLxr</t>
  </si>
  <si>
    <t>HKSL_lesson_only175</t>
  </si>
  <si>
    <t>HKSL_lesson_only176-IMITATE-0QH1-642.mp4</t>
  </si>
  <si>
    <t>https://hku.au1.qualtrics.com/ControlPanel/File.php?F=F_IEawXTquzHaNUqf</t>
  </si>
  <si>
    <t>HKSL_lesson_only176</t>
  </si>
  <si>
    <t>HKSL_lesson_only177-OFFICE_ADMIN-0PC7-644.mp4</t>
  </si>
  <si>
    <t>https://hku.au1.qualtrics.com/ControlPanel/File.php?F=F_erkLAOrnlQ1H946</t>
  </si>
  <si>
    <t>HKSL_lesson_only178-CIVIL_SERVANT-0KBC-645.mp4</t>
  </si>
  <si>
    <t>https://hku.au1.qualtrics.com/ControlPanel/File.php?F=F_0AP2E8yUee1Qo9m</t>
  </si>
  <si>
    <t>HKSL_lesson_only177</t>
  </si>
  <si>
    <t>HKSL_lesson_only179--SOCIAL_WORKER_2-0U9U-647.mp4</t>
  </si>
  <si>
    <t>https://hku.au1.qualtrics.com/ControlPanel/File.php?F=F_oQrWvVtVyK6UCKX</t>
  </si>
  <si>
    <t>HKSL_lesson_only178</t>
  </si>
  <si>
    <t>HKSL_lesson_only179-SOCIAL_WORKER-0U9U-646.mp4</t>
  </si>
  <si>
    <t>https://hku.au1.qualtrics.com/ControlPanel/File.php?F=F_FTLQfVsSXQ3Kiq9</t>
  </si>
  <si>
    <t>HKSL_lesson_only179</t>
  </si>
  <si>
    <t>HKSL_lesson_only17-SMS-0TVD-476.mp4</t>
  </si>
  <si>
    <t>https://hku.au1.qualtrics.com/ControlPanel/File.php?F=F_j0MRMoneDc0d6Ge</t>
  </si>
  <si>
    <t>HKSL_lesson_only180-POLICEMAN-12R6-648.mp4</t>
  </si>
  <si>
    <t>https://hku.au1.qualtrics.com/ControlPanel/File.php?F=F_7QZehnx8lkCWvAd</t>
  </si>
  <si>
    <t>HKSL_lesson_only17</t>
  </si>
  <si>
    <t>HKSL_lesson_only181-PLAIN_CLOTHES_POLICEMAN-0JTV-649.mp4</t>
  </si>
  <si>
    <t>https://hku.au1.qualtrics.com/ControlPanel/File.php?F=F_CcArponegnKap25</t>
  </si>
  <si>
    <t>HKSL_lesson_only180</t>
  </si>
  <si>
    <t>HKSL_lesson_only182-DOCTOR-14DB-650.mp4</t>
  </si>
  <si>
    <t>https://hku.au1.qualtrics.com/ControlPanel/File.php?F=F_TqY9EDomEOOQBsL</t>
  </si>
  <si>
    <t>HKSL_lesson_only181</t>
  </si>
  <si>
    <t>HKSL_lesson_only183-ADMINISTRATIVE_ASSISTANT-0UEO-651.mp4</t>
  </si>
  <si>
    <t>https://hku.au1.qualtrics.com/ControlPanel/File.php?F=F_o83r6DqMWC4W6Qs</t>
  </si>
  <si>
    <t>HKSL_lesson_only182</t>
  </si>
  <si>
    <t>HKSL_lesson_only184-ACCOUNTING-0PO3-652.mp4</t>
  </si>
  <si>
    <t>https://hku.au1.qualtrics.com/ControlPanel/File.php?F=F_8FrnPPst8cc3C0b</t>
  </si>
  <si>
    <t>HKSL_lesson_only183</t>
  </si>
  <si>
    <t>HKSL_lesson_only185-BUSINESS-0T8V-653.mp4</t>
  </si>
  <si>
    <t>https://hku.au1.qualtrics.com/ControlPanel/File.php?F=F_mOtW5mSbHEQDjtM</t>
  </si>
  <si>
    <t>HKSL_lesson_only184</t>
  </si>
  <si>
    <t>HKSL_lesson_only186-COMPUTER-15NR-654.mp4</t>
  </si>
  <si>
    <t>https://hku.au1.qualtrics.com/ControlPanel/File.php?F=F_5z3ThikWMaQzN4B</t>
  </si>
  <si>
    <t>HKSL_lesson_only185</t>
  </si>
  <si>
    <t>HKSL_lesson_only187-TO_DESIGN-12HD-655.mp4</t>
  </si>
  <si>
    <t>https://hku.au1.qualtrics.com/ControlPanel/File.php?F=F_9NH7nYwLVVPXhtk</t>
  </si>
  <si>
    <t>HKSL_lesson_only186</t>
  </si>
  <si>
    <t>HKSL_lesson_only188-TYPESETTING-0OSI-656.mp4</t>
  </si>
  <si>
    <t>https://hku.au1.qualtrics.com/ControlPanel/File.php?F=F_4JCENDYhsFyHgPB</t>
  </si>
  <si>
    <t>HKSL_lesson_only187</t>
  </si>
  <si>
    <t>HKSL_lesson_only189-PHOTOCOPY-0NRH-657.mp4</t>
  </si>
  <si>
    <t>https://hku.au1.qualtrics.com/ControlPanel/File.php?F=F_97hxaOpw8dqHWf1</t>
  </si>
  <si>
    <t>HKSL_lesson_only188</t>
  </si>
  <si>
    <t>HKSL_lesson_only18-DONT_HAVE-0R4I-477.mp4</t>
  </si>
  <si>
    <t>https://hku.au1.qualtrics.com/ControlPanel/File.php?F=F_2c8zORmXXEqQYiA</t>
  </si>
  <si>
    <t>HKSL_lesson_only189</t>
  </si>
  <si>
    <t>https://hku.au1.qualtrics.com/ControlPanel/File.php?F=F_IaA6z5lAxuO0MDC</t>
  </si>
  <si>
    <t>HKSL_lesson_only18</t>
  </si>
  <si>
    <t>HKSL_lesson_only190-CLEANER-0RG5-658.mp4</t>
  </si>
  <si>
    <t>https://hku.au1.qualtrics.com/ControlPanel/File.php?F=F_Gov2APguvntkuYo</t>
  </si>
  <si>
    <t>HKSL_lesson_only190</t>
  </si>
  <si>
    <t>HKSL_lesson_only191-ENGINEER-0NF5-660.mp4</t>
  </si>
  <si>
    <t>https://hku.au1.qualtrics.com/ControlPanel/File.php?F=F_nuSAzs1wDKmtx4K</t>
  </si>
  <si>
    <t>HKSL_lesson_only191</t>
  </si>
  <si>
    <t>HKSL_lesson_only191-INSURANCE-0JUT-659.mp4</t>
  </si>
  <si>
    <t>https://hku.au1.qualtrics.com/ControlPanel/File.php?F=F_TJwnDYNuVPmS5Jt</t>
  </si>
  <si>
    <t>HKSL_lesson_only192--ENGINEER_2-0NF5-661.mp4</t>
  </si>
  <si>
    <t>https://hku.au1.qualtrics.com/ControlPanel/File.php?F=F_ZcMZeoi5T1Pmodc</t>
  </si>
  <si>
    <t>HKSL_lesson_only192</t>
  </si>
  <si>
    <t>HKSL_lesson_only193-FIREFIGHTER-0RC8-662.mp4</t>
  </si>
  <si>
    <t>https://hku.au1.qualtrics.com/ControlPanel/File.php?F=F_JSahgL5fJpIe9VH</t>
  </si>
  <si>
    <t>HKSL_lesson_only193</t>
  </si>
  <si>
    <t>HKSL_lesson_only194-SALESPERSON-0L9E-663.mp4</t>
  </si>
  <si>
    <t>https://hku.au1.qualtrics.com/ControlPanel/File.php?F=F_p4fTt3ismyFuEAC</t>
  </si>
  <si>
    <t>HKSL_lesson_only194</t>
  </si>
  <si>
    <t>HKSL_lesson_only195-MAILMAN-147L-664.mp4</t>
  </si>
  <si>
    <t>https://hku.au1.qualtrics.com/ControlPanel/File.php?F=F_42JuMNpIEm8kAfb</t>
  </si>
  <si>
    <t>HKSL_lesson_only195</t>
  </si>
  <si>
    <t>HKSL_lesson_only196-LOGISTICS-0P1C-665.mp4</t>
  </si>
  <si>
    <t>https://hku.au1.qualtrics.com/ControlPanel/File.php?F=F_NkAFnTrWNmGuk1N</t>
  </si>
  <si>
    <t>HKSL_lesson_only196</t>
  </si>
  <si>
    <t>HKSL_lesson_only197-EXPRESS_DELIVERY-140V-666.mp4</t>
  </si>
  <si>
    <t>https://hku.au1.qualtrics.com/ControlPanel/File.php?F=F_gIPltunXBy1beyM</t>
  </si>
  <si>
    <t>HKSL_lesson_only197</t>
  </si>
  <si>
    <t>HKSL_lesson_only197-EXPRESS_DELIVERY-140V-981.mp4</t>
  </si>
  <si>
    <t>https://hku.au1.qualtrics.com/ControlPanel/File.php?F=F_zorMg0wz7FZLAkl</t>
  </si>
  <si>
    <t>HKSL_lesson_only198-LAWYER-0NSB-667.mp4</t>
  </si>
  <si>
    <t>https://hku.au1.qualtrics.com/ControlPanel/File.php?F=F_brHbNKlSWiXLT35</t>
  </si>
  <si>
    <t>HKSL_lesson_only198</t>
  </si>
  <si>
    <t>HKSL_lesson_only199-BANK-14K0-668.mp4</t>
  </si>
  <si>
    <t>https://hku.au1.qualtrics.com/ControlPanel/File.php?F=F_nRq6OwJQUNLJmx1</t>
  </si>
  <si>
    <t>HKSL_lesson_only199</t>
  </si>
  <si>
    <t>HKSL_lesson_only19-REMEMBER-12GO-478.mp4</t>
  </si>
  <si>
    <t>https://hku.au1.qualtrics.com/ControlPanel/File.php?F=F_vUxC6SOeVhIpKKh</t>
  </si>
  <si>
    <t>HKSL_lesson_only19</t>
  </si>
  <si>
    <t>HKSL_lesson_only1-INTRODUCTION-0JMB-459.mp4</t>
  </si>
  <si>
    <t>https://hku.au1.qualtrics.com/ControlPanel/File.php?F=F_GGhb3MdTwBTiSPd</t>
  </si>
  <si>
    <t>HKSL_lesson_only1</t>
  </si>
  <si>
    <t>HKSL_lesson_only200-FACTORY-0NF5-669.mp4</t>
  </si>
  <si>
    <t>https://hku.au1.qualtrics.com/ControlPanel/File.php?F=F_kSas3IyY6iWTCA5</t>
  </si>
  <si>
    <t>HKSL_lesson_only200</t>
  </si>
  <si>
    <t>HKSL_lesson_only201-LABOR_DEPARTMENT-0KMU-670.mp4</t>
  </si>
  <si>
    <t>https://hku.au1.qualtrics.com/ControlPanel/File.php?F=F_pc4unhRemIAOATr</t>
  </si>
  <si>
    <t>HKSL_lesson_only201</t>
  </si>
  <si>
    <t>HKSL_lesson_only202-SOCIAL_WELFARE_DEPARTMENT-0U9U-671.mp4</t>
  </si>
  <si>
    <t>https://hku.au1.qualtrics.com/ControlPanel/File.php?F=F_Hfi10zvhBXiFOP5</t>
  </si>
  <si>
    <t>HKSL_lesson_only202</t>
  </si>
  <si>
    <t>HKSL_lesson_only203-ALWAYS-0VCJ-672.mp4</t>
  </si>
  <si>
    <t>https://hku.au1.qualtrics.com/ControlPanel/File.php?F=F_76DWRTXQgFU2Ap3</t>
  </si>
  <si>
    <t>HKSL_lesson_only203</t>
  </si>
  <si>
    <t>HKSL_lesson_only204-SOMETIMES-15CJ-673.mp4</t>
  </si>
  <si>
    <t>https://hku.au1.qualtrics.com/ControlPanel/File.php?F=F_4cpa5UkDsron1xB</t>
  </si>
  <si>
    <t>HKSL_lesson_only204</t>
  </si>
  <si>
    <t>HKSL_lesson_only205-RESCHEDULE-0P9P-674.mp4</t>
  </si>
  <si>
    <t>https://hku.au1.qualtrics.com/ControlPanel/File.php?F=F_z3mjabTro1wMIuj</t>
  </si>
  <si>
    <t>HKSL_lesson_only205</t>
  </si>
  <si>
    <t>HKSL_lesson_only206-DELAY-0OMM-675.mp4</t>
  </si>
  <si>
    <t>https://hku.au1.qualtrics.com/ControlPanel/File.php?F=F_z1hq4MowWxYrpoe</t>
  </si>
  <si>
    <t>HKSL_lesson_only206</t>
  </si>
  <si>
    <t>HKSL_lesson_only207-LATE_NIGHT-0RFH-676.mp4</t>
  </si>
  <si>
    <t>https://hku.au1.qualtrics.com/ControlPanel/File.php?F=F_YpaEXkJSouU1CAL</t>
  </si>
  <si>
    <t>HKSL_lesson_only207</t>
  </si>
  <si>
    <t>HKSL_lesson_only208-FIRST_DAY_LUNAR_NEW_YEAR-0NJK-677.mp4</t>
  </si>
  <si>
    <t>https://hku.au1.qualtrics.com/ControlPanel/File.php?F=F_v40ASR06CvUKTDF</t>
  </si>
  <si>
    <t>HKSL_lesson_only208</t>
  </si>
  <si>
    <t>HKSL_lesson_only209-BEFORE-0JIB-678.mp4</t>
  </si>
  <si>
    <t>https://hku.au1.qualtrics.com/ControlPanel/File.php?F=F_jSxHAdH6XEyXZf0</t>
  </si>
  <si>
    <t>HKSL_lesson_only209</t>
  </si>
  <si>
    <t>HKSL_lesson_only209--BEFORE2-0JN5-679.mp4</t>
  </si>
  <si>
    <t>https://hku.au1.qualtrics.com/ControlPanel/File.php?F=F_55ejjpZ2FTzVqfU</t>
  </si>
  <si>
    <t>HKSL_lesson_only20-CAN-0KVF-479.mp4</t>
  </si>
  <si>
    <t>https://hku.au1.qualtrics.com/ControlPanel/File.php?F=F_9rjkEKt0rtrpDOk</t>
  </si>
  <si>
    <t>HKSL_lesson_only20</t>
  </si>
  <si>
    <t>HKSL_lesson_only210-PLAN-0MS9-680.mp4</t>
  </si>
  <si>
    <t>https://hku.au1.qualtrics.com/ControlPanel/File.php?F=F_nNfWk21LRa7BBUF</t>
  </si>
  <si>
    <t>HKSL_lesson_only210</t>
  </si>
  <si>
    <t>HKSL_lesson_only211-INITIALLY-0PO0-681.mp4</t>
  </si>
  <si>
    <t>https://hku.au1.qualtrics.com/ControlPanel/File.php?F=F_t9wazksay5WgwEl</t>
  </si>
  <si>
    <t>HKSL_lesson_only211</t>
  </si>
  <si>
    <t>HKSL_lesson_only212-FINALLY-0PO0-682.mp4</t>
  </si>
  <si>
    <t>https://hku.au1.qualtrics.com/ControlPanel/File.php?F=F_f2raAtJ6py7a9bx</t>
  </si>
  <si>
    <t>HKSL_lesson_only212</t>
  </si>
  <si>
    <t>HKSL_lesson_only213-UNTIL-0TNK-683.mp4</t>
  </si>
  <si>
    <t>https://hku.au1.qualtrics.com/ControlPanel/File.php?F=F_NtjGbrRZStzey3F</t>
  </si>
  <si>
    <t>HKSL_lesson_only213</t>
  </si>
  <si>
    <t>直到</t>
  </si>
  <si>
    <t>HKSL_lesson_only214-GO_ON-0VJS-684.mp4</t>
  </si>
  <si>
    <t>https://hku.au1.qualtrics.com/ControlPanel/File.php?F=F_s7AAgWYiiNgPCrU</t>
  </si>
  <si>
    <t>HKSL_lesson_only214</t>
  </si>
  <si>
    <t>HKSL_lesson_only215-ON_TIME-0RKM-685.mp4</t>
  </si>
  <si>
    <t>https://hku.au1.qualtrics.com/ControlPanel/File.php?F=F_ec3OmoBQ9qOFPDx</t>
  </si>
  <si>
    <t>HKSL_lesson_only215</t>
  </si>
  <si>
    <t>HKSL_lesson_only216-RESERVE_A_COURT-12G2-686.mp4</t>
  </si>
  <si>
    <t>https://hku.au1.qualtrics.com/ControlPanel/File.php?F=F_syHbdnQ64uG2Bax</t>
  </si>
  <si>
    <t>HKSL_lesson_only216</t>
  </si>
  <si>
    <t>HKSL_lesson_only217-AHEAD_OF_TIME-0OUG-687.mp4</t>
  </si>
  <si>
    <t>https://hku.au1.qualtrics.com/ControlPanel/File.php?F=F_ABY8KtJXOYYNskw</t>
  </si>
  <si>
    <t>HKSL_lesson_only217</t>
  </si>
  <si>
    <t>HKSL_lesson_only218-IMMEDIATELY-0UMB-688.mp4</t>
  </si>
  <si>
    <t>https://hku.au1.qualtrics.com/ControlPanel/File.php?F=F_Q2LQPaGoWmz3caY</t>
  </si>
  <si>
    <t>HKSL_lesson_only218</t>
  </si>
  <si>
    <t>HKSL_lesson_only219-FIRST_TIME-0UPC-689.mp4</t>
  </si>
  <si>
    <t>https://hku.au1.qualtrics.com/ControlPanel/File.php?F=F_wi6Z8ghcvUIaZYR</t>
  </si>
  <si>
    <t>HKSL_lesson_only219</t>
  </si>
  <si>
    <t>HKSL_lesson_only21-CANNOT-0JGD-480.mp4</t>
  </si>
  <si>
    <t>https://hku.au1.qualtrics.com/ControlPanel/File.php?F=F_3cPqcvZ9M91veZn</t>
  </si>
  <si>
    <t>HKSL_lesson_only21</t>
  </si>
  <si>
    <t>HKSL_lesson_only220-TWICE-0KB9-690.mp4</t>
  </si>
  <si>
    <t>https://hku.au1.qualtrics.com/ControlPanel/File.php?F=F_gIaIfGheDawyVLc</t>
  </si>
  <si>
    <t>HKSL_lesson_only220</t>
  </si>
  <si>
    <t>HKSL_lesson_only221-MANY_TIMES-0MBT-691.mp4</t>
  </si>
  <si>
    <t>https://hku.au1.qualtrics.com/ControlPanel/File.php?F=F_bLlp3fvEhpKACni</t>
  </si>
  <si>
    <t>HKSL_lesson_only221</t>
  </si>
  <si>
    <t>HKSL_lesson_only222-RECENTLY-0PO0-692.mp4</t>
  </si>
  <si>
    <t>https://hku.au1.qualtrics.com/ControlPanel/File.php?F=F_1HbSp9fAtQCcPCa</t>
  </si>
  <si>
    <t>HKSL_lesson_only222</t>
  </si>
  <si>
    <t>HKSL_lesson_only223-COMPETITION-0QUK-693.mp4</t>
  </si>
  <si>
    <t>https://hku.au1.qualtrics.com/ControlPanel/File.php?F=F_EZ0IGHmvLEsDZ9O</t>
  </si>
  <si>
    <t>HKSL_lesson_only223</t>
  </si>
  <si>
    <t>HKSL_lesson_only224-PARTICIPATE-0KU3-694.mp4</t>
  </si>
  <si>
    <t>https://hku.au1.qualtrics.com/ControlPanel/File.php?F=F_15xFz0zc5bcdLJq</t>
  </si>
  <si>
    <t>HKSL_lesson_only224</t>
  </si>
  <si>
    <t>HKSL_lesson_only225-GOOD_AT-0V5U-695.mp4</t>
  </si>
  <si>
    <t>https://hku.au1.qualtrics.com/ControlPanel/File.php?F=F_H57GUkDqnW9XQ5b</t>
  </si>
  <si>
    <t>HKSL_lesson_only225</t>
  </si>
  <si>
    <t>HKSL_lesson_only226-GET_TOGETHER-15M6-696.mp4</t>
  </si>
  <si>
    <t>https://hku.au1.qualtrics.com/ControlPanel/File.php?F=F_3jPW8KXIXzWxBC3</t>
  </si>
  <si>
    <t>HKSL_lesson_only226</t>
  </si>
  <si>
    <t>HKSL_lesson_only227-SCATTER-12F3-697.mp4</t>
  </si>
  <si>
    <t>https://hku.au1.qualtrics.com/ControlPanel/File.php?F=F_11fD1RuEFquyzGA</t>
  </si>
  <si>
    <t>HKSL_lesson_only227</t>
  </si>
  <si>
    <t>HKSL_lesson_only228-WELL_BEHAVED-0JIM-698.mp4</t>
  </si>
  <si>
    <t>https://hku.au1.qualtrics.com/ControlPanel/File.php?F=F_0HvfgwUA8ALtaLA</t>
  </si>
  <si>
    <t>HKSL_lesson_only228</t>
  </si>
  <si>
    <t>HKSL_lesson_only229-NAUGHTY-160H-699.mp4</t>
  </si>
  <si>
    <t>https://hku.au1.qualtrics.com/ControlPanel/File.php?F=F_TQg6AJNnsWKrstw</t>
  </si>
  <si>
    <t>HKSL_lesson_only229</t>
  </si>
  <si>
    <t>HKSL_lesson_only22-REST-0JOH-481.mp4</t>
  </si>
  <si>
    <t>https://hku.au1.qualtrics.com/ControlPanel/File.php?F=F_8kVNcDFvTlBhA1B</t>
  </si>
  <si>
    <t>HKSL_lesson_only22</t>
  </si>
  <si>
    <t>HKSL_lesson_only230-KINDERGARTEN-0NJS-700.mp4</t>
  </si>
  <si>
    <t>https://hku.au1.qualtrics.com/ControlPanel/File.php?F=F_ApGhB9ayMxCAZdZ</t>
  </si>
  <si>
    <t>HKSL_lesson_only23</t>
  </si>
  <si>
    <t>HKSL_lesson_only230--KINDERGARTEN2-0NJS-701.mp4</t>
  </si>
  <si>
    <t>https://hku.au1.qualtrics.com/ControlPanel/File.php?F=F_U6tCVJKovXAQ5Vb</t>
  </si>
  <si>
    <t>HKSL_lesson_only230</t>
  </si>
  <si>
    <t>HKSL_lesson_only231-PRIMARY_SCHOOL-0N0F-702.mp4</t>
  </si>
  <si>
    <t>https://hku.au1.qualtrics.com/ControlPanel/File.php?F=F_1pIFEJQIUrImmiI</t>
  </si>
  <si>
    <t>HKSL_lesson_only232-COMMUNITY_COLLEGE-0M97-703.mp4</t>
  </si>
  <si>
    <t>https://hku.au1.qualtrics.com/ControlPanel/File.php?F=F_QCzVV0fAhdgRZ3k</t>
  </si>
  <si>
    <t>HKSL_lesson_only231</t>
  </si>
  <si>
    <t>HKSL_lesson_only233-YEAR_1-0JG0-704.mp4</t>
  </si>
  <si>
    <t>https://hku.au1.qualtrics.com/ControlPanel/File.php?F=F_ZNhI7Ve6vdZwvqT</t>
  </si>
  <si>
    <t>HKSL_lesson_only232</t>
  </si>
  <si>
    <t>HKSL_lesson_only234-FORM2_SCHOOL-0JHD-705.mp4</t>
  </si>
  <si>
    <t>https://hku.au1.qualtrics.com/ControlPanel/File.php?F=F_TgMtbhve7TWPWPl</t>
  </si>
  <si>
    <t>HKSL_lesson_only233</t>
  </si>
  <si>
    <t>HKSL_lesson_only235-STUDY-0MRO-706.mp4</t>
  </si>
  <si>
    <t>https://hku.au1.qualtrics.com/ControlPanel/File.php?F=F_xo6MAiXjiVhgJnt</t>
  </si>
  <si>
    <t>HKSL_lesson_only234</t>
  </si>
  <si>
    <t>HKSL_lesson_only236-TEST-0RHC-707.mp4</t>
  </si>
  <si>
    <t>https://hku.au1.qualtrics.com/ControlPanel/File.php?F=F_prJkr5UW7ia9k5I</t>
  </si>
  <si>
    <t>HKSL_lesson_only235</t>
  </si>
  <si>
    <t>HKSL_lesson_only237--DIPLOMA_2-0PC7-709.mp4</t>
  </si>
  <si>
    <t>https://hku.au1.qualtrics.com/ControlPanel/File.php?F=F_jRIqdTrzQJmFhxY</t>
  </si>
  <si>
    <t>HKSL_lesson_only236</t>
  </si>
  <si>
    <t>HKSL_lesson_only237-DIPLOMA-0PC7-708.mp4</t>
  </si>
  <si>
    <t>https://hku.au1.qualtrics.com/ControlPanel/File.php?F=F_siDSpXvcdaW8eEf</t>
  </si>
  <si>
    <t>HKSL_lesson_only237</t>
  </si>
  <si>
    <t>HKSL_lesson_only238-PROFESSIONAL-0N08-710.mp4</t>
  </si>
  <si>
    <t>https://hku.au1.qualtrics.com/ControlPanel/File.php?F=F_Gis6VNPfX8Lj5gp</t>
  </si>
  <si>
    <t>HKSL_lesson_only238</t>
  </si>
  <si>
    <t>HKSL_lesson_only239-TRAINING-12GJ-711.mp4</t>
  </si>
  <si>
    <t>https://hku.au1.qualtrics.com/ControlPanel/File.php?F=F_jZommXxFgLTmMYi</t>
  </si>
  <si>
    <t>HKSL_lesson_only239</t>
  </si>
  <si>
    <t>HKSL_lesson_only23-WC-0NM1-482.mp4</t>
  </si>
  <si>
    <t>https://hku.au1.qualtrics.com/ControlPanel/File.php?F=F_ODsDYicAmExzTDN</t>
  </si>
  <si>
    <t>HKSL_lesson_only23--WC2-0NM1-483.mp4</t>
  </si>
  <si>
    <t>https://hku.au1.qualtrics.com/ControlPanel/File.php?F=F_OOauKR2j7aausZ1</t>
  </si>
  <si>
    <t>HKSL_lesson_only240</t>
  </si>
  <si>
    <t>HKSL_lesson_only240-TIE_GAME-0OIJ-712.mp4</t>
  </si>
  <si>
    <t>https://hku.au1.qualtrics.com/ControlPanel/File.php?F=F_mKb6myFoTCaXhWk</t>
  </si>
  <si>
    <t>HKSL_lesson_only241</t>
  </si>
  <si>
    <t>HKSL_lesson_only241-GIVE_UP-0P9U-713.mp4</t>
  </si>
  <si>
    <t>https://hku.au1.qualtrics.com/ControlPanel/File.php?F=F_nHDoMnbnNaCRZCF</t>
  </si>
  <si>
    <t>HKSL_lesson_only242</t>
  </si>
  <si>
    <t>HKSL_lesson_only242-MATH-0PBO-714.mp4</t>
  </si>
  <si>
    <t>https://hku.au1.qualtrics.com/ControlPanel/File.php?F=F_ak0oALFkIjAgNjk</t>
  </si>
  <si>
    <t>HKSL_lesson_only243</t>
  </si>
  <si>
    <t>HKSL_lesson_only243-SCIENCE-0UEH-715.mp4</t>
  </si>
  <si>
    <t>https://hku.au1.qualtrics.com/ControlPanel/File.php?F=F_Wi49R668Ow9kzAm</t>
  </si>
  <si>
    <t>HKSL_lesson_only244</t>
  </si>
  <si>
    <t>HKSL_lesson_only244-HISTORY-0QRN-716.mp4</t>
  </si>
  <si>
    <t>https://hku.au1.qualtrics.com/ControlPanel/File.php?F=F_jSgBgPJNzuB5eK6</t>
  </si>
  <si>
    <t>HKSL_lesson_only245</t>
  </si>
  <si>
    <t>HKSL_lesson_only245-PHYSICAL_EDUCATION-16MK-717.mp4</t>
  </si>
  <si>
    <t>https://hku.au1.qualtrics.com/ControlPanel/File.php?F=F_XJUBndzSNeW5ldy</t>
  </si>
  <si>
    <t>HKSL_lesson_only246</t>
  </si>
  <si>
    <t>HKSL_lesson_only246-MUSIC-15VJ-718.mp4</t>
  </si>
  <si>
    <t>https://hku.au1.qualtrics.com/ControlPanel/File.php?F=F_398tkP4iLmUZEgH</t>
  </si>
  <si>
    <t>HKSL_lesson_only247</t>
  </si>
  <si>
    <t>HKSL_lesson_only247-PERFORM-1238-719.mp4</t>
  </si>
  <si>
    <t>https://hku.au1.qualtrics.com/ControlPanel/File.php?F=F_3F9BkUMaSvAbyaF</t>
  </si>
  <si>
    <t>HKSL_lesson_only248</t>
  </si>
  <si>
    <t>HKSL_lesson_only248-BACHELOR_DEGREE-0MRO-720.mp4</t>
  </si>
  <si>
    <t>https://hku.au1.qualtrics.com/ControlPanel/File.php?F=F_dpiy0RoaJB7oA3W</t>
  </si>
  <si>
    <t>HKSL_lesson_only249</t>
  </si>
  <si>
    <t>HKSL_lesson_only249-MASTER_DEGREE-0U59-721.mp4</t>
  </si>
  <si>
    <t>https://hku.au1.qualtrics.com/ControlPanel/File.php?F=F_Wbb0zyQiaTTH4Og</t>
  </si>
  <si>
    <t>HKSL_lesson_only24</t>
  </si>
  <si>
    <t>HKSL_lesson_only24-TEACH-0PAP-484.mp4</t>
  </si>
  <si>
    <t>https://hku.au1.qualtrics.com/ControlPanel/File.php?F=F_e6Xgo1n2sOrozzN</t>
  </si>
  <si>
    <t>HKSL_lesson_only250</t>
  </si>
  <si>
    <t>HKSL_lesson_only250-DOCTORAL_DEGREE-0KQQ-722.mp4</t>
  </si>
  <si>
    <t>https://hku.au1.qualtrics.com/ControlPanel/File.php?F=F_RAQQPJV9692aL2K</t>
  </si>
  <si>
    <t>HKSL_lesson_only251</t>
  </si>
  <si>
    <t>HKSL_lesson_only251-SKILL-0OK0-723.mp4</t>
  </si>
  <si>
    <t>https://hku.au1.qualtrics.com/ControlPanel/File.php?F=F_6zFoJ7mAPMReZnx</t>
  </si>
  <si>
    <t>HKSL_lesson_only252</t>
  </si>
  <si>
    <t>HKSL_lesson_only252-REBEL-0KUD-724.mp4</t>
  </si>
  <si>
    <t>https://hku.au1.qualtrics.com/ControlPanel/File.php?F=F_vYrZCsIbAU7d7A3</t>
  </si>
  <si>
    <t>HKSL_lesson_only253</t>
  </si>
  <si>
    <t>HKSL_lesson_only253-IGNORANCE-0S91-725.mp4</t>
  </si>
  <si>
    <t>https://hku.au1.qualtrics.com/ControlPanel/File.php?F=F_1XURs4GTbgzu022</t>
  </si>
  <si>
    <t>HKSL_lesson_only254</t>
  </si>
  <si>
    <t>HKSL_lesson_only254-FIRST_PLACE-0UPC-726.mp4</t>
  </si>
  <si>
    <t>https://hku.au1.qualtrics.com/ControlPanel/File.php?F=F_b6Ogx77zFjHViJx</t>
  </si>
  <si>
    <t>HKSL_lesson_only255</t>
  </si>
  <si>
    <t>HKSL_lesson_only255--FAMOUS_2-0KFQ-728.mp4</t>
  </si>
  <si>
    <t>https://hku.au1.qualtrics.com/ControlPanel/File.php?F=F_HLL9OtceLA1U7B0</t>
  </si>
  <si>
    <t>HKSL_lesson_only255-FAMOUS-0KFQ-727.mp4</t>
  </si>
  <si>
    <t>https://hku.au1.qualtrics.com/ControlPanel/File.php?F=F_uV8huTZcavkO1sX</t>
  </si>
  <si>
    <t>HKSL_lesson_only256</t>
  </si>
  <si>
    <t>HKSL_lesson_only256-VEGETABLES-10US-729.mp4</t>
  </si>
  <si>
    <t>https://hku.au1.qualtrics.com/ControlPanel/File.php?F=F_pxSbExDLfAhAvn7</t>
  </si>
  <si>
    <t>HKSL_lesson_only257</t>
  </si>
  <si>
    <t>HKSL_lesson_only257-MELON-0T6S-730.mp4</t>
  </si>
  <si>
    <t>https://hku.au1.qualtrics.com/ControlPanel/File.php?F=F_MYtUZOWXww9VaAJ</t>
  </si>
  <si>
    <t>HKSL_lesson_only258</t>
  </si>
  <si>
    <t>HKSL_lesson_only258-MEAT-1049-731.mp4</t>
  </si>
  <si>
    <t>https://hku.au1.qualtrics.com/ControlPanel/File.php?F=F_dTyFawR3TNjZwvZ</t>
  </si>
  <si>
    <t>HKSL_lesson_only259</t>
  </si>
  <si>
    <t>HKSL_lesson_only259-SKIN-0TLE-732.mp4</t>
  </si>
  <si>
    <t>https://hku.au1.qualtrics.com/ControlPanel/File.php?F=F_oKAcPymu8lXyYcV</t>
  </si>
  <si>
    <t>HKSL_lesson_only25</t>
  </si>
  <si>
    <t>HKSL_lesson_only25-FORGET-0NUO-485.mp4</t>
  </si>
  <si>
    <t>https://hku.au1.qualtrics.com/ControlPanel/File.php?F=F_weWXcOFaAR1alhr</t>
  </si>
  <si>
    <t>HKSL_lesson_only260</t>
  </si>
  <si>
    <t>HKSL_lesson_only260-SWEET-0T8S-733.mp4</t>
  </si>
  <si>
    <t>https://hku.au1.qualtrics.com/ControlPanel/File.php?F=F_GO4JkzuSxwh0J9W</t>
  </si>
  <si>
    <t>HKSL_lesson_only261</t>
  </si>
  <si>
    <t>HKSL_lesson_only261-SOUR-14BO-734.mp4</t>
  </si>
  <si>
    <t>https://hku.au1.qualtrics.com/ControlPanel/File.php?F=F_V2NAa8KsFv4xNBy</t>
  </si>
  <si>
    <t>HKSL_lesson_only262</t>
  </si>
  <si>
    <t>HKSL_lesson_only262-BITTER-10N6-735.mp4</t>
  </si>
  <si>
    <t>https://hku.au1.qualtrics.com/ControlPanel/File.php?F=F_PwVJ1G10tf8CpSH</t>
  </si>
  <si>
    <t>HKSL_lesson_only263</t>
  </si>
  <si>
    <t>HKSL_lesson_only263-SPICY-13T3-736.mp4</t>
  </si>
  <si>
    <t>https://hku.au1.qualtrics.com/ControlPanel/File.php?F=F_BekXzq3zBW2oGBo</t>
  </si>
  <si>
    <t>HKSL_lesson_only264</t>
  </si>
  <si>
    <t>HKSL_lesson_only264-SALTY-17JP-737.mp4</t>
  </si>
  <si>
    <t>https://hku.au1.qualtrics.com/ControlPanel/File.php?F=F_su6xEXO8Tc5LqFF</t>
  </si>
  <si>
    <t>HKSL_lesson_only265</t>
  </si>
  <si>
    <t>HKSL_lesson_only265-OIL-0R5P-738.mp4</t>
  </si>
  <si>
    <t>https://hku.au1.qualtrics.com/ControlPanel/File.php?F=F_mTFba2IltbaKX4u</t>
  </si>
  <si>
    <t>HKSL_lesson_only266</t>
  </si>
  <si>
    <t>HKSL_lesson_only266-FRAGRANT-16CP-739.mp4</t>
  </si>
  <si>
    <t>https://hku.au1.qualtrics.com/ControlPanel/File.php?F=F_TATdqddDoNe9azF</t>
  </si>
  <si>
    <t>HKSL_lesson_only267</t>
  </si>
  <si>
    <t>HKSL_lesson_only267-STINKY-10FD-740.mp4</t>
  </si>
  <si>
    <t>https://hku.au1.qualtrics.com/ControlPanel/File.php?F=F_Clc2MdStdeCr3NW</t>
  </si>
  <si>
    <t>HKSL_lesson_only268</t>
  </si>
  <si>
    <t>HKSL_lesson_only268-RICE-167F-741.mp4</t>
  </si>
  <si>
    <t>https://hku.au1.qualtrics.com/ControlPanel/File.php?F=F_3IH12XQaBfM61O8</t>
  </si>
  <si>
    <t>HKSL_lesson_only269</t>
  </si>
  <si>
    <t>HKSL_lesson_only269-NOODLE-17LL-742.mp4</t>
  </si>
  <si>
    <t>https://hku.au1.qualtrics.com/ControlPanel/File.php?F=F_aZNovdYLIBePuHy</t>
  </si>
  <si>
    <t>HKSL_lesson_only26</t>
  </si>
  <si>
    <t>HKSL_lesson_only26-FRIEND-0POB-486.mp4</t>
  </si>
  <si>
    <t>https://hku.au1.qualtrics.com/ControlPanel/File.php?F=F_lNefWDUIxtttoFe</t>
  </si>
  <si>
    <t>HKSL_lesson_only270</t>
  </si>
  <si>
    <t>HKSL_lesson_only270-CONGEE-0V55-743.mp4</t>
  </si>
  <si>
    <t>https://hku.au1.qualtrics.com/ControlPanel/File.php?F=F_E2eW0aw9vWNnjA3</t>
  </si>
  <si>
    <t>HKSL_lesson_only271</t>
  </si>
  <si>
    <t>HKSL_lesson_only271-BREAD-17LL-744.mp4</t>
  </si>
  <si>
    <t>https://hku.au1.qualtrics.com/ControlPanel/File.php?F=F_Eo6qYas1VtAoCrq</t>
  </si>
  <si>
    <t>HKSL_lesson_only272</t>
  </si>
  <si>
    <t>HKSL_lesson_only272--SANDWICH_2-0JG9-746.mp4</t>
  </si>
  <si>
    <t>https://hku.au1.qualtrics.com/ControlPanel/File.php?F=F_adT1Y75ZGZ7JfqK</t>
  </si>
  <si>
    <t>HKSL_lesson_only272-SANDWICH-0JG9-745.mp4</t>
  </si>
  <si>
    <t>https://hku.au1.qualtrics.com/ControlPanel/File.php?F=F_EYpZzetCHZzbf2L</t>
  </si>
  <si>
    <t>HKSL_lesson_only273</t>
  </si>
  <si>
    <t>HKSL_lesson_only273-EGG-11MB-747.mp4</t>
  </si>
  <si>
    <t>https://hku.au1.qualtrics.com/ControlPanel/File.php?F=F_GnJwEaQrb6gZoYn</t>
  </si>
  <si>
    <t>HKSL_lesson_only274</t>
  </si>
  <si>
    <t>HKSL_lesson_only274-TASTES_BAD-0JGD-748.mp4</t>
  </si>
  <si>
    <t>https://hku.au1.qualtrics.com/ControlPanel/File.php?F=F_T6AqPqPZLOx6xjF</t>
  </si>
  <si>
    <t>HKSL_lesson_only275</t>
  </si>
  <si>
    <t>HKSL_lesson_only275-SOUP-0RJF-749.mp4</t>
  </si>
  <si>
    <t>https://hku.au1.qualtrics.com/ControlPanel/File.php?F=F_YKAiRYfDADa8SaI</t>
  </si>
  <si>
    <t>HKSL_lesson_only276</t>
  </si>
  <si>
    <t>https://hku.au1.qualtrics.com/ControlPanel/File.php?F=F_vOXB2gb8d2V5iLm</t>
  </si>
  <si>
    <t>HKSL_lesson_only277</t>
  </si>
  <si>
    <t>HKSL_lesson_only276-THIRSTY-0RHK-750.mp4</t>
  </si>
  <si>
    <t>https://hku.au1.qualtrics.com/ControlPanel/File.php?F=F_ZpSF3apJ21lkR0f</t>
  </si>
  <si>
    <t>HKSL_lesson_only278</t>
  </si>
  <si>
    <t>HKSL_lesson_only277-SODA-0R3T-751.mp4</t>
  </si>
  <si>
    <t>https://hku.au1.qualtrics.com/ControlPanel/File.php?F=F_mRqYQNJwiYeLA08</t>
  </si>
  <si>
    <t>HKSL_lesson_only279</t>
  </si>
  <si>
    <t>HKSL_lesson_only278-ALCOHOL-14AI-752.mp4</t>
  </si>
  <si>
    <t>https://hku.au1.qualtrics.com/ControlPanel/File.php?F=F_vZN8XXBilm10B2z</t>
  </si>
  <si>
    <t>HKSL_lesson_only27</t>
  </si>
  <si>
    <t>HKSL_lesson_only279-MILK_TEA-0MBM-753.mp4</t>
  </si>
  <si>
    <t>https://hku.au1.qualtrics.com/ControlPanel/File.php?F=F_lmsBgJTKYYRa1Oz</t>
  </si>
  <si>
    <t>HKSL_lesson_only280</t>
  </si>
  <si>
    <t>HKSL_lesson_only27-DATING-0OMD-487.mp4</t>
  </si>
  <si>
    <t>https://hku.au1.qualtrics.com/ControlPanel/File.php?F=F_WiGQ6oA4dvjaOlA</t>
  </si>
  <si>
    <t>HKSL_lesson_only281</t>
  </si>
  <si>
    <t>HKSL_lesson_only280-COFFEE-0L4M-754.mp4</t>
  </si>
  <si>
    <t>https://hku.au1.qualtrics.com/ControlPanel/File.php?F=F_8ZUlKO3a0yvG4Ix</t>
  </si>
  <si>
    <t>HKSL_lesson_only282</t>
  </si>
  <si>
    <t>HKSL_lesson_only281-RESTAURANT-168G-755.mp4</t>
  </si>
  <si>
    <t>https://hku.au1.qualtrics.com/ControlPanel/File.php?F=F_AT2v25G5gYdANvW</t>
  </si>
  <si>
    <t>HKSL_lesson_only283</t>
  </si>
  <si>
    <t>HKSL_lesson_only282-CHINESE_RESTAURANT-14AI-756.mp4</t>
  </si>
  <si>
    <t>https://hku.au1.qualtrics.com/ControlPanel/File.php?F=F_AMFTKZiy6aX0zBv</t>
  </si>
  <si>
    <t>HKSL_lesson_only284</t>
  </si>
  <si>
    <t>HKSL_lesson_only283-DAI_PAI_DONG-0M97-757.mp4</t>
  </si>
  <si>
    <t>https://hku.au1.qualtrics.com/ControlPanel/File.php?F=F_U3aACWsU4TAVAZN</t>
  </si>
  <si>
    <t>HKSL_lesson_only285</t>
  </si>
  <si>
    <t>HKSL_lesson_only284-BANANA-16CP-758.mp4</t>
  </si>
  <si>
    <t>https://hku.au1.qualtrics.com/ControlPanel/File.php?F=F_v8DEE7AGQXSoUff</t>
  </si>
  <si>
    <t>HKSL_lesson_only286</t>
  </si>
  <si>
    <t>HKSL_lesson_only285-APPLE-11GB-759.mp4</t>
  </si>
  <si>
    <t>https://hku.au1.qualtrics.com/ControlPanel/File.php?F=F_ZZgsinPsOcPia5v</t>
  </si>
  <si>
    <t>HKSL_lesson_only287</t>
  </si>
  <si>
    <t>HKSL_lesson_only286-PEAR-0Q58-760.mp4</t>
  </si>
  <si>
    <t>https://hku.au1.qualtrics.com/ControlPanel/File.php?F=F_mV90rTqxLzpWD30</t>
  </si>
  <si>
    <t>HKSL_lesson_only288</t>
  </si>
  <si>
    <t>HKSL_lesson_only287-WATERMELON-12BV-761.mp4</t>
  </si>
  <si>
    <t>https://hku.au1.qualtrics.com/ControlPanel/File.php?F=F_jDcq6ss70xbTIEe</t>
  </si>
  <si>
    <t>HKSL_lesson_only289</t>
  </si>
  <si>
    <t>HKSL_lesson_only288-CHICKEN-15MU-762.mp4</t>
  </si>
  <si>
    <t>https://hku.au1.qualtrics.com/ControlPanel/File.php?F=F_sRoFKMuG8xbDKK9</t>
  </si>
  <si>
    <t>HKSL_lesson_only28</t>
  </si>
  <si>
    <t>HKSL_lesson_only289-DUCK-1798-763.mp4</t>
  </si>
  <si>
    <t>https://hku.au1.qualtrics.com/ControlPanel/File.php?F=F_GKELQteVah8GxTE</t>
  </si>
  <si>
    <t>HKSL_lesson_only290</t>
  </si>
  <si>
    <t>HKSL_lesson_only28-MARRIAGE-0VAG-488.mp4</t>
  </si>
  <si>
    <t>https://hku.au1.qualtrics.com/ControlPanel/File.php?F=F_6wjcpdc4A3dZMUV</t>
  </si>
  <si>
    <t>HKSL_lesson_only291</t>
  </si>
  <si>
    <t>HKSL_lesson_only290-GOOSE-17AT-764.mp4</t>
  </si>
  <si>
    <t>https://hku.au1.qualtrics.com/ControlPanel/File.php?F=F_ylL4jHBERDPcEg4</t>
  </si>
  <si>
    <t>HKSL_lesson_only292</t>
  </si>
  <si>
    <t>HKSL_lesson_only291-FISH-16QQ-765.mp4</t>
  </si>
  <si>
    <t>https://hku.au1.qualtrics.com/ControlPanel/File.php?F=F_77OnYpJiS9g6j9G</t>
  </si>
  <si>
    <t>HKSL_lesson_only293</t>
  </si>
  <si>
    <t>HKSL_lesson_only292-SHRIMP-11R6-766.mp4</t>
  </si>
  <si>
    <t>https://hku.au1.qualtrics.com/ControlPanel/File.php?F=F_PhZmIahb058kCsF</t>
  </si>
  <si>
    <t>HKSL_lesson_only293-CRAB_2-11VP-768.mp4</t>
  </si>
  <si>
    <t>https://hku.au1.qualtrics.com/ControlPanel/File.php?F=F_d6TeYCRLyliVsD2</t>
  </si>
  <si>
    <t>HKSL_lesson_only294</t>
  </si>
  <si>
    <t>HKSL_lesson_only293-CRAB-11VP-767.mp4</t>
  </si>
  <si>
    <t>https://hku.au1.qualtrics.com/ControlPanel/File.php?F=F_H47BwFNPfc67nUA</t>
  </si>
  <si>
    <t>HKSL_lesson_only295</t>
  </si>
  <si>
    <t>HKSL_lesson_only294-CLAM-11O6-769.mp4</t>
  </si>
  <si>
    <t>https://hku.au1.qualtrics.com/ControlPanel/File.php?F=F_F6AKsaJuMpUjBva</t>
  </si>
  <si>
    <t>HKSL_lesson_only296</t>
  </si>
  <si>
    <t>HKSL_lesson_only295-COW-0SIR-770.mp4</t>
  </si>
  <si>
    <t>https://hku.au1.qualtrics.com/ControlPanel/File.php?F=F_EmG9fCbsoDakboo</t>
  </si>
  <si>
    <t>HKSL_lesson_only297</t>
  </si>
  <si>
    <t>HKSL_lesson_only296-PIG-133C-771.mp4</t>
  </si>
  <si>
    <t>https://hku.au1.qualtrics.com/ControlPanel/File.php?F=F_HmHFAXCTO0C6lPd</t>
  </si>
  <si>
    <t>HKSL_lesson_only298</t>
  </si>
  <si>
    <t>HKSL_lesson_only297-SHEEP-0VSA-772.mp4</t>
  </si>
  <si>
    <t>https://hku.au1.qualtrics.com/ControlPanel/File.php?F=F_YVqlLfvhuwmPQ8c</t>
  </si>
  <si>
    <t>HKSL_lesson_only299</t>
  </si>
  <si>
    <t>HKSL_lesson_only298-SNAKE-11M7-773.mp4</t>
  </si>
  <si>
    <t>https://hku.au1.qualtrics.com/ControlPanel/File.php?F=F_vU7UaA9vIXrsbwr</t>
  </si>
  <si>
    <t>HKSL_lesson_only29</t>
  </si>
  <si>
    <t>HKSL_lesson_only299-MONKEY-0SPK-774.mp4</t>
  </si>
  <si>
    <t>https://hku.au1.qualtrics.com/ControlPanel/File.php?F=F_tAxadxILDsBMlqS</t>
  </si>
  <si>
    <t>HKSL_lesson_only2</t>
  </si>
  <si>
    <t>HKSL_lesson_only29-BIRTH-0KFQ-489.mp4</t>
  </si>
  <si>
    <t>https://hku.au1.qualtrics.com/ControlPanel/File.php?F=F_eNSH8LOC8ImQMOp</t>
  </si>
  <si>
    <t>HKSL_lesson_only30</t>
  </si>
  <si>
    <t>HKSL_lesson_only2-MYSELF-10FA-460.mp4</t>
  </si>
  <si>
    <t>https://hku.au1.qualtrics.com/ControlPanel/File.php?F=F_da7b97MiDMktv5G</t>
  </si>
  <si>
    <t>HKSL_lesson_only300-DOG-0SMN-775.mp4</t>
  </si>
  <si>
    <t>https://hku.au1.qualtrics.com/ControlPanel/File.php?F=F_J7KO7sVKqIoHWYm</t>
  </si>
  <si>
    <t>HKSL_lesson_only300</t>
  </si>
  <si>
    <t>HKSL_lesson_only301-HORSE-16DC-776.mp4</t>
  </si>
  <si>
    <t>https://hku.au1.qualtrics.com/ControlPanel/File.php?F=F_MdshAq5KxAPoIwG</t>
  </si>
  <si>
    <t>HKSL_lesson_only301</t>
  </si>
  <si>
    <t>HKSL_lesson_only302-LION-0SQ5-777.mp4</t>
  </si>
  <si>
    <t>https://hku.au1.qualtrics.com/ControlPanel/File.php?F=F_mKz8skZWwhfB9i1</t>
  </si>
  <si>
    <t>HKSL_lesson_only302</t>
  </si>
  <si>
    <t>HKSL_lesson_only303-TIGER-11IE-778.mp4</t>
  </si>
  <si>
    <t>https://hku.au1.qualtrics.com/ControlPanel/File.php?F=F_cZKMxJIPW1TEqbO</t>
  </si>
  <si>
    <t>HKSL_lesson_only303</t>
  </si>
  <si>
    <t>HKSL_lesson_only304-MOUSE-17P0-779.mp4</t>
  </si>
  <si>
    <t>https://hku.au1.qualtrics.com/ControlPanel/File.php?F=F_QqDhFd1xa6Ktkv0</t>
  </si>
  <si>
    <t>HKSL_lesson_only304</t>
  </si>
  <si>
    <t>HKSL_lesson_only305-DRAGON-17SD-780.mp4</t>
  </si>
  <si>
    <t>https://hku.au1.qualtrics.com/ControlPanel/File.php?F=F_DQdD6Mk5iCXYP60</t>
  </si>
  <si>
    <t>HKSL_lesson_only305</t>
  </si>
  <si>
    <t>HKSL_lesson_only306-PATIENT-100G-781.mp4</t>
  </si>
  <si>
    <t>https://hku.au1.qualtrics.com/ControlPanel/File.php?F=F_RH5S4A0YPqRACly</t>
  </si>
  <si>
    <t>HKSL_lesson_only306</t>
  </si>
  <si>
    <t>HKSL_lesson_only307-CONSERVATIVE-0JUT-782.mp4</t>
  </si>
  <si>
    <t>https://hku.au1.qualtrics.com/ControlPanel/File.php?F=F_8ymBkYMTv8dbQF5</t>
  </si>
  <si>
    <t>HKSL_lesson_only307</t>
  </si>
  <si>
    <t>HKSL_lesson_only308-HELP-0NJB-783.mp4</t>
  </si>
  <si>
    <t>https://hku.au1.qualtrics.com/ControlPanel/File.php?F=F_RYpKodjhsIraauB</t>
  </si>
  <si>
    <t>HKSL_lesson_only308</t>
  </si>
  <si>
    <t>HKSL_lesson_only309-ENTHUSIASTIC-0SDH-784.mp4</t>
  </si>
  <si>
    <t>https://hku.au1.qualtrics.com/ControlPanel/File.php?F=F_FuewODD4lqFvm3U</t>
  </si>
  <si>
    <t>HKSL_lesson_only309</t>
  </si>
  <si>
    <t>HKSL_lesson_only30-BABY-0MPG-490.mp4</t>
  </si>
  <si>
    <t>https://hku.au1.qualtrics.com/ControlPanel/File.php?F=F_ZSMfa5th07Oq1rZ</t>
  </si>
  <si>
    <t>HKSL_lesson_only30--BABY2-0MPG-491.mp4</t>
  </si>
  <si>
    <t>https://hku.au1.qualtrics.com/ControlPanel/File.php?F=F_dVaNxBWaBpYM5Ys</t>
  </si>
  <si>
    <t>HKSL_lesson_only310</t>
  </si>
  <si>
    <t>HKSL_lesson_only30--BABY3-0MPG-492.mp4</t>
  </si>
  <si>
    <t>https://hku.au1.qualtrics.com/ControlPanel/File.php?F=F_xv8FfdvAIe1oxrn</t>
  </si>
  <si>
    <t>HKSL_lesson_only311</t>
  </si>
  <si>
    <t>HKSL_lesson_only310-FACE-15R2-785.mp4</t>
  </si>
  <si>
    <t>https://hku.au1.qualtrics.com/ControlPanel/File.php?F=F_5o8av03WhrONgsf</t>
  </si>
  <si>
    <t>HKSL_lesson_only312</t>
  </si>
  <si>
    <t>HKSL_lesson_only311-UNRELIABLE-0KRO-786.mp4</t>
  </si>
  <si>
    <t>https://hku.au1.qualtrics.com/ControlPanel/File.php?F=F_GmJ9HHMW1oCT7tn</t>
  </si>
  <si>
    <t>HKSL_lesson_only313</t>
  </si>
  <si>
    <t>HKSL_lesson_only312-CLEVER-103G-787.mp4</t>
  </si>
  <si>
    <t>https://hku.au1.qualtrics.com/ControlPanel/File.php?F=F_iEGhWSRKNXnPpWY</t>
  </si>
  <si>
    <t>HKSL_lesson_only314</t>
  </si>
  <si>
    <t>HKSL_lesson_only313-DISLIKE-12GE-788.mp4</t>
  </si>
  <si>
    <t>https://hku.au1.qualtrics.com/ControlPanel/File.php?F=F_q7oVtRbC2v7c4WX</t>
  </si>
  <si>
    <t>HKSL_lesson_only315</t>
  </si>
  <si>
    <t>HKSL_lesson_only314-CHERISH-0O8R-789.mp4</t>
  </si>
  <si>
    <t>https://hku.au1.qualtrics.com/ControlPanel/File.php?F=F_lCYNzhD8jqOYka3</t>
  </si>
  <si>
    <t>HKSL_lesson_only316</t>
  </si>
  <si>
    <t>HKSL_lesson_only315-CREATIVE-0KJL-790.mp4</t>
  </si>
  <si>
    <t>https://hku.au1.qualtrics.com/ControlPanel/File.php?F=F_GWBhqIL68AbwtrR</t>
  </si>
  <si>
    <t>HKSL_lesson_only317</t>
  </si>
  <si>
    <t>HKSL_lesson_only316-CONFUSED-0V6A-791.mp4</t>
  </si>
  <si>
    <t>https://hku.au1.qualtrics.com/ControlPanel/File.php?F=F_AMo9TwAGPd0z9fi</t>
  </si>
  <si>
    <t>HKSL_lesson_only318</t>
  </si>
  <si>
    <t>HKSL_lesson_only317-EXCITED-10G8-792.mp4</t>
  </si>
  <si>
    <t>https://hku.au1.qualtrics.com/ControlPanel/File.php?F=F_L9k7Cwwhp473bI2</t>
  </si>
  <si>
    <t>HKSL_lesson_only319</t>
  </si>
  <si>
    <t>HKSL_lesson_only318-PERSISTENT-0M05-793.mp4</t>
  </si>
  <si>
    <t>https://hku.au1.qualtrics.com/ControlPanel/File.php?F=F_6xa5oUhyOqdYOj0</t>
  </si>
  <si>
    <t>HKSL_lesson_only31</t>
  </si>
  <si>
    <t>HKSL_lesson_only319-HUMBLE-0N28-794.mp4</t>
  </si>
  <si>
    <t>https://hku.au1.qualtrics.com/ControlPanel/File.php?F=F_JNxzQK8Uu3aOr45</t>
  </si>
  <si>
    <t>HKSL_lesson_only320</t>
  </si>
  <si>
    <t>HKSL_lesson_only31-GROW_UP-0OGG-493.mp4</t>
  </si>
  <si>
    <t>https://hku.au1.qualtrics.com/ControlPanel/File.php?F=F_aBzs02FKpTHvFW5</t>
  </si>
  <si>
    <t>HKSL_lesson_only321</t>
  </si>
  <si>
    <t>HKSL_lesson_only320-TOLERANT-0NUD-795.mp4</t>
  </si>
  <si>
    <t>https://hku.au1.qualtrics.com/ControlPanel/File.php?F=F_MoqhB8grsD995GV</t>
  </si>
  <si>
    <t>HKSL_lesson_only322</t>
  </si>
  <si>
    <t>HKSL_lesson_only321-JUSTICE-0KBC-796.mp4</t>
  </si>
  <si>
    <t>https://hku.au1.qualtrics.com/ControlPanel/File.php?F=F_P7LbSad8CCLeTyd</t>
  </si>
  <si>
    <t>HKSL_lesson_only323</t>
  </si>
  <si>
    <t>HKSL_lesson_only322-PERFECT-0MSC-797.mp4</t>
  </si>
  <si>
    <t>https://hku.au1.qualtrics.com/ControlPanel/File.php?F=F_abamsfIeasSIa1u</t>
  </si>
  <si>
    <t>HKSL_lesson_only324</t>
  </si>
  <si>
    <t>HKSL_lesson_only323-BROWN_NOSE-0OMD-798.mp4</t>
  </si>
  <si>
    <t>https://hku.au1.qualtrics.com/ControlPanel/File.php?F=F_jkpsnYxhRnf67Q5</t>
  </si>
  <si>
    <t>HKSL_lesson_only325</t>
  </si>
  <si>
    <t>HKSL_lesson_only324-BULLY-0QPQ-799.mp4</t>
  </si>
  <si>
    <t>https://hku.au1.qualtrics.com/ControlPanel/File.php?F=F_KV5ojUCs5PJD69A</t>
  </si>
  <si>
    <t>HKSL_lesson_only326</t>
  </si>
  <si>
    <t>HKSL_lesson_only325-RELY-0JST-800.mp4</t>
  </si>
  <si>
    <t>https://hku.au1.qualtrics.com/ControlPanel/File.php?F=F_qQi5Dr7qqOVEK1w</t>
  </si>
  <si>
    <t>HKSL_lesson_only327</t>
  </si>
  <si>
    <t>HKSL_lesson_only326-FEROCIOUS-0KA7-801.mp4</t>
  </si>
  <si>
    <t>https://hku.au1.qualtrics.com/ControlPanel/File.php?F=F_6ulrrl7fmRyvAu2</t>
  </si>
  <si>
    <t>HKSL_lesson_only328</t>
  </si>
  <si>
    <t>HKSL_lesson_only327-NERVOUS-0VEA-802.mp4</t>
  </si>
  <si>
    <t>https://hku.au1.qualtrics.com/ControlPanel/File.php?F=F_bWij4rxeiqKiPfw</t>
  </si>
  <si>
    <t>HKSL_lesson_only329</t>
  </si>
  <si>
    <t>HKSL_lesson_only328-KIND-0LC4-803.mp4</t>
  </si>
  <si>
    <t>https://hku.au1.qualtrics.com/ControlPanel/File.php?F=F_akvqqiVPOVPGQhH</t>
  </si>
  <si>
    <t>HKSL_lesson_only32</t>
  </si>
  <si>
    <t>HKSL_lesson_only329-WICKED-17MH-804.mp4</t>
  </si>
  <si>
    <t>https://hku.au1.qualtrics.com/ControlPanel/File.php?F=F_HZYzFqNNiCo5TOS</t>
  </si>
  <si>
    <t>HKSL_lesson_only330</t>
  </si>
  <si>
    <t>HKSL_lesson_only32-TEENAGE-15QI-494.mp4</t>
  </si>
  <si>
    <t>https://hku.au1.qualtrics.com/ControlPanel/File.php?F=F_otlhtYWUP2wVG7C</t>
  </si>
  <si>
    <t>HKSL_lesson_only331</t>
  </si>
  <si>
    <t>HKSL_lesson_only330-MAKE_FUN-0KUM-805.mp4</t>
  </si>
  <si>
    <t>https://hku.au1.qualtrics.com/ControlPanel/File.php?F=F_N8igGv6x6pgLwSF</t>
  </si>
  <si>
    <t>HKSL_lesson_only332</t>
  </si>
  <si>
    <t>HKSL_lesson_only331-SLANDER-0JHD-806.mp4</t>
  </si>
  <si>
    <t>https://hku.au1.qualtrics.com/ControlPanel/File.php?F=F_MLCicpLA6bF4LIw</t>
  </si>
  <si>
    <t>HKSL_lesson_only333</t>
  </si>
  <si>
    <t>HKSL_lesson_only332-FAKE-11IR-807.mp4</t>
  </si>
  <si>
    <t>https://hku.au1.qualtrics.com/ControlPanel/File.php?F=F_8QzqRiHxAshuUyu</t>
  </si>
  <si>
    <t>HKSL_lesson_only334</t>
  </si>
  <si>
    <t>HKSL_lesson_only333-SELFISH-10FA-808.mp4</t>
  </si>
  <si>
    <t>https://hku.au1.qualtrics.com/ControlPanel/File.php?F=F_7PC2mIDLPYIza9f</t>
  </si>
  <si>
    <t>HKSL_lesson_only335</t>
  </si>
  <si>
    <t>HKSL_lesson_only334-SUPPORT-0P9F-809.mp4</t>
  </si>
  <si>
    <t>https://hku.au1.qualtrics.com/ControlPanel/File.php?F=F_7r9gNS4gUWKbEad</t>
  </si>
  <si>
    <t>HKSL_lesson_only336</t>
  </si>
  <si>
    <t>HKSL_lesson_only335-VERNACULAR_SIGN-10FA-810.mp4</t>
  </si>
  <si>
    <t>https://hku.au1.qualtrics.com/ControlPanel/File.php?F=F_p93WGOqK0ajH4Py</t>
  </si>
  <si>
    <t>HKSL_lesson_only337</t>
  </si>
  <si>
    <t>HKSL_lesson_only336-TRANSLATE-0VVR-811.mp4</t>
  </si>
  <si>
    <t>https://hku.au1.qualtrics.com/ControlPanel/File.php?F=F_XTEjtHlhA9VrqJg</t>
  </si>
  <si>
    <t>HKSL_lesson_only338</t>
  </si>
  <si>
    <t>HKSL_lesson_only337-LIP-READ-0L87-812.mp4</t>
  </si>
  <si>
    <t>https://hku.au1.qualtrics.com/ControlPanel/File.php?F=F_K14Bl966kAeomqu</t>
  </si>
  <si>
    <t>HKSL_lesson_only339</t>
  </si>
  <si>
    <t>HKSL_lesson_only338-SOUND-103I-813.mp4</t>
  </si>
  <si>
    <t>https://hku.au1.qualtrics.com/ControlPanel/File.php?F=F_N4MFFWTSw3y8y0t</t>
  </si>
  <si>
    <t>HKSL_lesson_only33</t>
  </si>
  <si>
    <t>HKSL_lesson_only339-INAUDIBLE-103T-814.mp4</t>
  </si>
  <si>
    <t>https://hku.au1.qualtrics.com/ControlPanel/File.php?F=F_mbLLbHDEtDgPqRT</t>
  </si>
  <si>
    <t>HKSL_lesson_only340</t>
  </si>
  <si>
    <t>HKSL_lesson_only33-ADULT-0OGG-495.mp4</t>
  </si>
  <si>
    <t>https://hku.au1.qualtrics.com/ControlPanel/File.php?F=F_2STj0qA2LkPcUCs</t>
  </si>
  <si>
    <t>HKSL_lesson_only341</t>
  </si>
  <si>
    <t>HKSL_lesson_only340-PRONOUNCE-0TJS-815.mp4</t>
  </si>
  <si>
    <t>https://hku.au1.qualtrics.com/ControlPanel/File.php?F=F_QFeApWjm0kqfkfW</t>
  </si>
  <si>
    <t>HKSL_lesson_only342</t>
  </si>
  <si>
    <t>HKSL_lesson_only341-SPEAK-12LA-816.mp4</t>
  </si>
  <si>
    <t>https://hku.au1.qualtrics.com/ControlPanel/File.php?F=F_UeN0yBw2jIwf5w7</t>
  </si>
  <si>
    <t>HKSL_lesson_only343</t>
  </si>
  <si>
    <t>HKSL_lesson_only342-EMOTIONS-1238-817.mp4</t>
  </si>
  <si>
    <t>https://hku.au1.qualtrics.com/ControlPanel/File.php?F=F_tScG1pDRKlpNT46</t>
  </si>
  <si>
    <t>HKSL_lesson_only344</t>
  </si>
  <si>
    <t>HKSL_lesson_only343-SMOOTH-0RA1-818.mp4</t>
  </si>
  <si>
    <t>https://hku.au1.qualtrics.com/ControlPanel/File.php?F=F_mK3aAlaLLuntoxP</t>
  </si>
  <si>
    <t>HKSL_lesson_only345</t>
  </si>
  <si>
    <t>HKSL_lesson_only344-IMPACT-0NRH-819.mp4</t>
  </si>
  <si>
    <t>https://hku.au1.qualtrics.com/ControlPanel/File.php?F=F_cyg5PNH5X9lNB3L</t>
  </si>
  <si>
    <t>HKSL_lesson_only346</t>
  </si>
  <si>
    <t>HKSL_lesson_only345-CLEAR-0RG5-820.mp4</t>
  </si>
  <si>
    <t>https://hku.au1.qualtrics.com/ControlPanel/File.php?F=F_RDQ2C6tlPi4xWbJ</t>
  </si>
  <si>
    <t>HKSL_lesson_only347</t>
  </si>
  <si>
    <t>HKSL_lesson_only346-COMFORTABLE-10GI-821.mp4</t>
  </si>
  <si>
    <t>https://hku.au1.qualtrics.com/ControlPanel/File.php?F=F_pIJdHB44JZgLQms</t>
  </si>
  <si>
    <t>HKSL_lesson_only348</t>
  </si>
  <si>
    <t>HKSL_lesson_only347-FUZZY-0TU7-822.mp4</t>
  </si>
  <si>
    <t>https://hku.au1.qualtrics.com/ControlPanel/File.php?F=F_8xxlpvZSElNfkQk</t>
  </si>
  <si>
    <t>HKSL_lesson_only349</t>
  </si>
  <si>
    <t>HKSL_lesson_only348-ACTIVE-0JHR-823.mp4</t>
  </si>
  <si>
    <t>https://hku.au1.qualtrics.com/ControlPanel/File.php?F=F_YyFtjuM45rvAw9t</t>
  </si>
  <si>
    <t>HKSL_lesson_only34</t>
  </si>
  <si>
    <t>HKSL_lesson_only349-PASSIVE-125B-824.mp4</t>
  </si>
  <si>
    <t>https://hku.au1.qualtrics.com/ControlPanel/File.php?F=F_KqxhDAUw1qPqzVh</t>
  </si>
  <si>
    <t>HKSL_lesson_only350</t>
  </si>
  <si>
    <t>HKSL_lesson_only34-ELDER-0NJK-496.mp4</t>
  </si>
  <si>
    <t>https://hku.au1.qualtrics.com/ControlPanel/File.php?F=F_JAv4ntFMjCOuiaB</t>
  </si>
  <si>
    <t>HKSL_lesson_only351</t>
  </si>
  <si>
    <t>HKSL_lesson_only350-DIFFERENCE-0NFE-825.mp4</t>
  </si>
  <si>
    <t>https://hku.au1.qualtrics.com/ControlPanel/File.php?F=F_BEg25KUJacgGSnm</t>
  </si>
  <si>
    <t>HKSL_lesson_only352</t>
  </si>
  <si>
    <t>HKSL_lesson_only351-SUPERFICIAL-1238-826.mp4</t>
  </si>
  <si>
    <t>https://hku.au1.qualtrics.com/ControlPanel/File.php?F=F_4vPQy2uQTJgKG78</t>
  </si>
  <si>
    <t>HKSL_lesson_only353</t>
  </si>
  <si>
    <t>HKSL_lesson_only352-SUBSTANTIAL-0KB7-827.mp4</t>
  </si>
  <si>
    <t>https://hku.au1.qualtrics.com/ControlPanel/File.php?F=F_x5AkCZjs70aKgR6</t>
  </si>
  <si>
    <t>HKSL_lesson_only354</t>
  </si>
  <si>
    <t>HKSL_lesson_only353-APPROPRIATE-1439-828.mp4</t>
  </si>
  <si>
    <t>https://hku.au1.qualtrics.com/ControlPanel/File.php?F=F_vefs4thtDN1RQUA</t>
  </si>
  <si>
    <t>HKSL_lesson_only355</t>
  </si>
  <si>
    <t>HKSL_lesson_only354-CHANGE-0P9P-829.mp4</t>
  </si>
  <si>
    <t>https://hku.au1.qualtrics.com/ControlPanel/File.php?F=F_5qTkuXANAfxxKl7</t>
  </si>
  <si>
    <t>HKSL_lesson_only356</t>
  </si>
  <si>
    <t>HKSL_lesson_only355-EMPLOY-0OMR-830.mp4</t>
  </si>
  <si>
    <t>https://hku.au1.qualtrics.com/ControlPanel/File.php?F=F_8oD5M6ecJxqthtQ</t>
  </si>
  <si>
    <t>HKSL_lesson_only357</t>
  </si>
  <si>
    <t>HKSL_lesson_only356-INTERVIEW-15R2-831.mp4</t>
  </si>
  <si>
    <t>https://hku.au1.qualtrics.com/ControlPanel/File.php?F=F_IbDKwN4x0NUnmIt</t>
  </si>
  <si>
    <t>HKSL_lesson_only358</t>
  </si>
  <si>
    <t>HKSL_lesson_only357-INFORMATION-1367-832.mp4</t>
  </si>
  <si>
    <t>https://hku.au1.qualtrics.com/ControlPanel/File.php?F=F_WHIMxWnxmFbAmho</t>
  </si>
  <si>
    <t>HKSL_lesson_only359</t>
  </si>
  <si>
    <t>HKSL_lesson_only358-CONTRACT-0L08-833.mp4</t>
  </si>
  <si>
    <t>https://hku.au1.qualtrics.com/ControlPanel/File.php?F=F_lTeyQoFLyAylW7I</t>
  </si>
  <si>
    <t>HKSL_lesson_only35</t>
  </si>
  <si>
    <t>HKSL_lesson_only359-INCOME-0P9M-834.mp4</t>
  </si>
  <si>
    <t>https://hku.au1.qualtrics.com/ControlPanel/File.php?F=F_SRzmnA6IUdehWDS</t>
  </si>
  <si>
    <t>HKSL_lesson_only360</t>
  </si>
  <si>
    <t>HKSL_lesson_only35-SIBLING-0KA4-497.mp4</t>
  </si>
  <si>
    <t>https://hku.au1.qualtrics.com/ControlPanel/File.php?F=F_4wKTWfBpYKBa0fT</t>
  </si>
  <si>
    <t>HKSL_lesson_only361</t>
  </si>
  <si>
    <t>HKSL_lesson_only360-WELFARE-0UCF-835.mp4</t>
  </si>
  <si>
    <t>https://hku.au1.qualtrics.com/ControlPanel/File.php?F=F_aAaB4O8aVNkpTsO</t>
  </si>
  <si>
    <t>HKSL_lesson_only362</t>
  </si>
  <si>
    <t>HKSL_lesson_only361-ANNUAL_LEAVE-0NJK-836.mp4</t>
  </si>
  <si>
    <t>https://hku.au1.qualtrics.com/ControlPanel/File.php?F=F_eYQ38qvf4hPaTBc</t>
  </si>
  <si>
    <t>HKSL_lesson_only363</t>
  </si>
  <si>
    <t>HKSL_lesson_only362-LEAVE_OF_ABSENCE-0JKB-837.mp4</t>
  </si>
  <si>
    <t>https://hku.au1.qualtrics.com/ControlPanel/File.php?F=F_RqBwzEon3BdvQf0</t>
  </si>
  <si>
    <t>HKSL_lesson_only364</t>
  </si>
  <si>
    <t>HKSL_lesson_only363-SICK_LEAVE-0TE5-838.mp4</t>
  </si>
  <si>
    <t>https://hku.au1.qualtrics.com/ControlPanel/File.php?F=F_Ck1XRdksMWlIRZW</t>
  </si>
  <si>
    <t>HKSL_lesson_only365</t>
  </si>
  <si>
    <t>HKSL_lesson_only364-TAKE_LEAVE-12MB-839.mp4</t>
  </si>
  <si>
    <t>https://hku.au1.qualtrics.com/ControlPanel/File.php?F=F_MrBsPjI4eMkQBK1</t>
  </si>
  <si>
    <t>HKSL_lesson_only366</t>
  </si>
  <si>
    <t>HKSL_lesson_only365-MANDATORY_PROVIDENT_FUND-0NPN-840.mp4</t>
  </si>
  <si>
    <t>https://hku.au1.qualtrics.com/ControlPanel/File.php?F=F_pJUJUautSfupckI</t>
  </si>
  <si>
    <t>HKSL_lesson_only367</t>
  </si>
  <si>
    <t>HKSL_lesson_only366-PAY_SALARY-0KFQ-841.mp4</t>
  </si>
  <si>
    <t>https://hku.au1.qualtrics.com/ControlPanel/File.php?F=F_a0A5TzwFx9zfjcc</t>
  </si>
  <si>
    <t>HKSL_lesson_only368</t>
  </si>
  <si>
    <t>HKSL_lesson_only367-SUBSIDY-0R95-842.mp4</t>
  </si>
  <si>
    <t>https://hku.au1.qualtrics.com/ControlPanel/File.php?F=F_h4YrQZARJjyeW3A</t>
  </si>
  <si>
    <t>HKSL_lesson_only369</t>
  </si>
  <si>
    <t>HKSL_lesson_only368-BONUS-10LH-843.mp4</t>
  </si>
  <si>
    <t>https://hku.au1.qualtrics.com/ControlPanel/File.php?F=F_BChW9dTAndwp44e</t>
  </si>
  <si>
    <t>HKSL_lesson_only36</t>
  </si>
  <si>
    <t>HKSL_lesson_only369-END_OF_YEAR_BONUS-15MP-844.mp4</t>
  </si>
  <si>
    <t>https://hku.au1.qualtrics.com/ControlPanel/File.php?F=F_vztxiQEAzEpDDR5</t>
  </si>
  <si>
    <t>HKSL_lesson_only370</t>
  </si>
  <si>
    <t>HKSL_lesson_only36-RELATIVE-12DA-498.mp4</t>
  </si>
  <si>
    <t>https://hku.au1.qualtrics.com/ControlPanel/File.php?F=F_0PkHY9jAW97qVQi</t>
  </si>
  <si>
    <t>HKSL_lesson_only371</t>
  </si>
  <si>
    <t>HKSL_lesson_only370-COMMISSION-0JR3-845.mp4</t>
  </si>
  <si>
    <t>https://hku.au1.qualtrics.com/ControlPanel/File.php?F=F_AgzrofWdzHqdcsC</t>
  </si>
  <si>
    <t>HKSL_lesson_only372</t>
  </si>
  <si>
    <t>HKSL_lesson_only371-TRAVEL_ALLOWANCE-0JL4-846.mp4</t>
  </si>
  <si>
    <t>https://hku.au1.qualtrics.com/ControlPanel/File.php?F=F_LjdO77VYtll84ae</t>
  </si>
  <si>
    <t>HKSL_lesson_only373</t>
  </si>
  <si>
    <t>HKSL_lesson_only372-MEAL_ALLOWANCE-10DJ-847.mp4</t>
  </si>
  <si>
    <t>https://hku.au1.qualtrics.com/ControlPanel/File.php?F=F_RcxKa7vtyoVDIQQ</t>
  </si>
  <si>
    <t>HKSL_lesson_only374</t>
  </si>
  <si>
    <t>HKSL_lesson_only373-DENTAL-0SIP-848.mp4</t>
  </si>
  <si>
    <t>https://hku.au1.qualtrics.com/ControlPanel/File.php?F=F_1BhTAQD0xOKpaRL</t>
  </si>
  <si>
    <t>HKSL_lesson_only375</t>
  </si>
  <si>
    <t>HKSL_lesson_only374-HEALTHCARE-14DB-849.mp4</t>
  </si>
  <si>
    <t>https://hku.au1.qualtrics.com/ControlPanel/File.php?F=F_rwB9lx4LSh7N4aQ</t>
  </si>
  <si>
    <t>HKSL_lesson_only376</t>
  </si>
  <si>
    <t>HKSL_lesson_only375-PUTONGHUA-0PJE-850.mp4</t>
  </si>
  <si>
    <t>https://hku.au1.qualtrics.com/ControlPanel/File.php?F=F_xuRkf0kLGyKeMz9</t>
  </si>
  <si>
    <t>HKSL_lesson_only377</t>
  </si>
  <si>
    <t>HKSL_lesson_only376-CANTONESE-0V5L-851.mp4</t>
  </si>
  <si>
    <t>https://hku.au1.qualtrics.com/ControlPanel/File.php?F=F_tOOmxbWAGgOCi4Z</t>
  </si>
  <si>
    <t>HKSL_lesson_only378</t>
  </si>
  <si>
    <t>HKSL_lesson_only377-SHIFT_WORK-13PA-852.mp4</t>
  </si>
  <si>
    <t>https://hku.au1.qualtrics.com/ControlPanel/File.php?F=F_ZSWxe1xa0Y3IhDa</t>
  </si>
  <si>
    <t>HKSL_lesson_only379</t>
  </si>
  <si>
    <t>HKSL_lesson_only378-DAY_OFF_ROTATION-13PA-853.mp4</t>
  </si>
  <si>
    <t>https://hku.au1.qualtrics.com/ControlPanel/File.php?F=F_xa5Yk39XGbcSKnb</t>
  </si>
  <si>
    <t>HKSL_lesson_only37</t>
  </si>
  <si>
    <t>HKSL_lesson_only379-EXPERIENCE-0VCJ-854.mp4</t>
  </si>
  <si>
    <t>https://hku.au1.qualtrics.com/ControlPanel/File.php?F=F_vvTb4IoExScA3Wt</t>
  </si>
  <si>
    <t>HKSL_lesson_only380</t>
  </si>
  <si>
    <t>HKSL_lesson_only37-TEACHER-1001-499.mp4</t>
  </si>
  <si>
    <t>https://hku.au1.qualtrics.com/ControlPanel/File.php?F=F_iQikQpcHZOu7TFh</t>
  </si>
  <si>
    <t>HKSL_lesson_only381</t>
  </si>
  <si>
    <t>HKSL_lesson_only380-OPPORTUNITY-0QIV-855.mp4</t>
  </si>
  <si>
    <t>https://hku.au1.qualtrics.com/ControlPanel/File.php?F=F_jiTX1aUyGXGPyXQ</t>
  </si>
  <si>
    <t>HKSL_lesson_only382</t>
  </si>
  <si>
    <t>HKSL_lesson_only381-COLLABORATION-0L08-856.mp4</t>
  </si>
  <si>
    <t>https://hku.au1.qualtrics.com/ControlPanel/File.php?F=F_TR85jau8ArIMA0G</t>
  </si>
  <si>
    <t>HKSL_lesson_only383</t>
  </si>
  <si>
    <t>HKSL_lesson_only382-BREAK_CONTRACT-0QU0-857.mp4</t>
  </si>
  <si>
    <t>https://hku.au1.qualtrics.com/ControlPanel/File.php?F=F_7BbOlpF4igRcoM9</t>
  </si>
  <si>
    <t>HKSL_lesson_only384</t>
  </si>
  <si>
    <t>HKSL_lesson_only383-RESIGN-13TD-858.mp4</t>
  </si>
  <si>
    <t>https://hku.au1.qualtrics.com/ControlPanel/File.php?F=F_PezRYnin45lX9T6</t>
  </si>
  <si>
    <t>HKSL_lesson_only384--DISMISS_2-12F3-860.mp4</t>
  </si>
  <si>
    <t>https://hku.au1.qualtrics.com/ControlPanel/File.php?F=F_j83cM5IawaAwrjK</t>
  </si>
  <si>
    <t>HKSL_lesson_only385</t>
  </si>
  <si>
    <t>HKSL_lesson_only384-DISMISS-12F3-859.mp4</t>
  </si>
  <si>
    <t>https://hku.au1.qualtrics.com/ControlPanel/File.php?F=F_MSpV3LOqa82Y9aE</t>
  </si>
  <si>
    <t>HKSL_lesson_only386</t>
  </si>
  <si>
    <t>HKSL_lesson_only385-RETIRE-1400-861.mp4</t>
  </si>
  <si>
    <t>https://hku.au1.qualtrics.com/ControlPanel/File.php?F=F_T3jt9OKll4wyeVd</t>
  </si>
  <si>
    <t>HKSL_lesson_only387</t>
  </si>
  <si>
    <t>HKSL_lesson_only386-SEND_LETTER-0MU4-862.mp4</t>
  </si>
  <si>
    <t>https://hku.au1.qualtrics.com/ControlPanel/File.php?F=F_UnT7ppzDhrRcoIc</t>
  </si>
  <si>
    <t>HKSL_lesson_only388</t>
  </si>
  <si>
    <t>HKSL_lesson_only387-PRESSURE-0M6J-863.mp4</t>
  </si>
  <si>
    <t>https://hku.au1.qualtrics.com/ControlPanel/File.php?F=F_3tdEHcON5VNZfsS</t>
  </si>
  <si>
    <t>HKSL_lesson_only389</t>
  </si>
  <si>
    <t>HKSL_lesson_only388-OVERTIME-0KL0-864.mp4</t>
  </si>
  <si>
    <t>https://hku.au1.qualtrics.com/ControlPanel/File.php?F=F_R2VJV4cCeuxaN2T</t>
  </si>
  <si>
    <t>HKSL_lesson_only38</t>
  </si>
  <si>
    <t>HKSL_lesson_only389-SELECTIVE_PLACEMENT_DIVISION-0N2L-865.mp4</t>
  </si>
  <si>
    <t>https://hku.au1.qualtrics.com/ControlPanel/File.php?F=F_Bgt43zP6p6q3baE</t>
  </si>
  <si>
    <t>HKSL_lesson_only390</t>
  </si>
  <si>
    <t>HKSL_lesson_only38-STUDENT-0MRO-500.mp4</t>
  </si>
  <si>
    <t>https://hku.au1.qualtrics.com/ControlPanel/File.php?F=F_xvppon1MRgQhiXC</t>
  </si>
  <si>
    <t>HKSL_lesson_only391</t>
  </si>
  <si>
    <t>HKSL_lesson_only390-ESTABLISH-0OGG-866.mp4</t>
  </si>
  <si>
    <t>https://hku.au1.qualtrics.com/ControlPanel/File.php?F=F_F3N5CayD52SqaXd</t>
  </si>
  <si>
    <t>HKSL_lesson_only392</t>
  </si>
  <si>
    <t>HKSL_lesson_only391-CLOSE_DOWN-0K0I-867.mp4</t>
  </si>
  <si>
    <t>https://hku.au1.qualtrics.com/ControlPanel/File.php?F=F_kCRWxyTjAsw5zAG</t>
  </si>
  <si>
    <t>HKSL_lesson_only393</t>
  </si>
  <si>
    <t>HKSL_lesson_only392-STILL-0JMD-868.mp4</t>
  </si>
  <si>
    <t>https://hku.au1.qualtrics.com/ControlPanel/File.php?F=F_7Us8jWomNBXkPst</t>
  </si>
  <si>
    <t>HKSL_lesson_only394</t>
  </si>
  <si>
    <t>但是</t>
  </si>
  <si>
    <t>HKSL_lesson_only393-USED_TO_BE-0PPC-869.mp4</t>
  </si>
  <si>
    <t>https://hku.au1.qualtrics.com/ControlPanel/File.php?F=F_wAA3JojgYp6rljn</t>
  </si>
  <si>
    <t>HKSL_lesson_only395</t>
  </si>
  <si>
    <t>HKSL_lesson_only394-BUT-0JQ6-870.mp4</t>
  </si>
  <si>
    <t>https://hku.au1.qualtrics.com/ControlPanel/File.php?F=F_9H37TtKUFawrweo</t>
  </si>
  <si>
    <t>HKSL_lesson_only396</t>
  </si>
  <si>
    <t>HKSL_lesson_only395-WANT-0O7J-871.mp4</t>
  </si>
  <si>
    <t>https://hku.au1.qualtrics.com/ControlPanel/File.php?F=F_frDxAaTY7k6Ye4x</t>
  </si>
  <si>
    <t>HKSL_lesson_only397</t>
  </si>
  <si>
    <t>HKSL_lesson_only396-TIME-0KA9-872.mp4</t>
  </si>
  <si>
    <t>https://hku.au1.qualtrics.com/ControlPanel/File.php?F=F_XkfuzSErmkMvnTE</t>
  </si>
  <si>
    <t>HKSL_lesson_only398</t>
  </si>
  <si>
    <t>HKSL_lesson_only397-AN_INSTANT-0NQ8-873.mp4</t>
  </si>
  <si>
    <t>https://hku.au1.qualtrics.com/ControlPanel/File.php?F=F_Ebk7AP4sNTIGasp</t>
  </si>
  <si>
    <t>HKSL_lesson_only399</t>
  </si>
  <si>
    <t>HKSL_lesson_only398-SUDDENLY-0NVT-874.mp4</t>
  </si>
  <si>
    <t>https://hku.au1.qualtrics.com/ControlPanel/File.php?F=F_aQtQFVOHROq5mfj</t>
  </si>
  <si>
    <t>HKSL_lesson_only39</t>
  </si>
  <si>
    <t>HKSL_lesson_only399-TEMPORARILY-0PLB-875.mp4</t>
  </si>
  <si>
    <t>https://hku.au1.qualtrics.com/ControlPanel/File.php?F=F_Z2SMV3o4gopzJOw</t>
  </si>
  <si>
    <t>HKSL_lesson_only3</t>
  </si>
  <si>
    <t>你好</t>
  </si>
  <si>
    <t>HKSL_lesson_only39-CLASSMATE-0L0C-501.mp4</t>
  </si>
  <si>
    <t>https://hku.au1.qualtrics.com/ControlPanel/File.php?F=F_XVu3yvfzRVEYfvI</t>
  </si>
  <si>
    <t>HKSL_lesson_only400</t>
  </si>
  <si>
    <t>HKSL_lesson_only3-HELLO-0JR0-461.mp4</t>
  </si>
  <si>
    <t>https://hku.au1.qualtrics.com/ControlPanel/File.php?F=F_KKq944yrRLjOXS3</t>
  </si>
  <si>
    <t>HKSL_lesson_only401</t>
  </si>
  <si>
    <t>HKSL_lesson_only400-NEXT_TIME-0JGB-876.mp4</t>
  </si>
  <si>
    <t>https://hku.au1.qualtrics.com/ControlPanel/File.php?F=F_DpYq2FO7djytOcG</t>
  </si>
  <si>
    <t>HKSL_lesson_only402</t>
  </si>
  <si>
    <t>HKSL_lesson_only401-FOREVER-0R1O-877.mp4</t>
  </si>
  <si>
    <t>https://hku.au1.qualtrics.com/ControlPanel/File.php?F=F_EPAwaBCtBT6AZ08</t>
  </si>
  <si>
    <t>HKSL_lesson_only403</t>
  </si>
  <si>
    <t>HKSL_lesson_only402-FOR_A_LONG_TIME-0NS8-878.mp4</t>
  </si>
  <si>
    <t>https://hku.au1.qualtrics.com/ControlPanel/File.php?F=F_Nb3r3AlmpHAOkbm</t>
  </si>
  <si>
    <t>HKSL_lesson_only404</t>
  </si>
  <si>
    <t>HKSL_lesson_only403-DUSK-17M3-879.mp4</t>
  </si>
  <si>
    <t>https://hku.au1.qualtrics.com/ControlPanel/File.php?F=F_n1x89QfUGWY7FGt</t>
  </si>
  <si>
    <t>HKSL_lesson_only405</t>
  </si>
  <si>
    <t>HKSL_lesson_only404-DAWN-0RG5-880.mp4</t>
  </si>
  <si>
    <t>https://hku.au1.qualtrics.com/ControlPanel/File.php?F=F_DAA6aPuX7DgBpb0</t>
  </si>
  <si>
    <t>HKSL_lesson_only406</t>
  </si>
  <si>
    <t>HKSL_lesson_only405-DATE-0V84-881.mp4</t>
  </si>
  <si>
    <t>https://hku.au1.qualtrics.com/ControlPanel/File.php?F=F_aTeEOno3w9tFGw7</t>
  </si>
  <si>
    <t>HKSL_lesson_only407</t>
  </si>
  <si>
    <t>HKSL_lesson_only406-BEST_FRIENDS-0QRR-882.mp4</t>
  </si>
  <si>
    <t>https://hku.au1.qualtrics.com/ControlPanel/File.php?F=F_iRhBaZNiOIMjcCB</t>
  </si>
  <si>
    <t>HKSL_lesson_only408</t>
  </si>
  <si>
    <t>HKSL_lesson_only407-CHILDHOOD-0N0F-883.mp4</t>
  </si>
  <si>
    <t>https://hku.au1.qualtrics.com/ControlPanel/File.php?F=F_f4daQkD3LaO0t5I</t>
  </si>
  <si>
    <t>HKSL_lesson_only409</t>
  </si>
  <si>
    <t>HKSL_lesson_only408-EXCHANGE-0JL4-884.mp4</t>
  </si>
  <si>
    <t>https://hku.au1.qualtrics.com/ControlPanel/File.php?F=F_8Qv6vu4sa0wnAuD</t>
  </si>
  <si>
    <t>HKSL_lesson_only40</t>
  </si>
  <si>
    <t>HKSL_lesson_only409-CONTACT-103F-885.mp4</t>
  </si>
  <si>
    <t>https://hku.au1.qualtrics.com/ControlPanel/File.php?F=F_1H2itkT3MpEWbxg</t>
  </si>
  <si>
    <t>HKSL_lesson_only410</t>
  </si>
  <si>
    <t>HKSL_lesson_only40-COLLEAGUE-0L0C-502.mp4</t>
  </si>
  <si>
    <t>https://hku.au1.qualtrics.com/ControlPanel/File.php?F=F_1BnDZ2Tms8AhvpL</t>
  </si>
  <si>
    <t>HKSL_lesson_only411</t>
  </si>
  <si>
    <t>HKSL_lesson_only410-SQUARE-0PDP-886.mp4</t>
  </si>
  <si>
    <t>https://hku.au1.qualtrics.com/ControlPanel/File.php?F=F_6evCqHAoobeyJwd</t>
  </si>
  <si>
    <t>HKSL_lesson_only412</t>
  </si>
  <si>
    <t>HKSL_lesson_only411-ROUND-0LOJ-887.mp4</t>
  </si>
  <si>
    <t>https://hku.au1.qualtrics.com/ControlPanel/File.php?F=F_Gbx4ZqJjyLvZJdn</t>
  </si>
  <si>
    <t>HKSL_lesson_only413</t>
  </si>
  <si>
    <t>HKSL_lesson_only412-CURVED-0NQE-888.mp4</t>
  </si>
  <si>
    <t>https://hku.au1.qualtrics.com/ControlPanel/File.php?F=F_KbS3f8hOrVA1kfR</t>
  </si>
  <si>
    <t>HKSL_lesson_only414</t>
  </si>
  <si>
    <t>HKSL_lesson_only413-STRAIGHT-0TNK-889.mp4</t>
  </si>
  <si>
    <t>https://hku.au1.qualtrics.com/ControlPanel/File.php?F=F_ir6AfXFUM8Ol13a</t>
  </si>
  <si>
    <t>HKSL_lesson_only415</t>
  </si>
  <si>
    <t>HKSL_lesson_only414-WIDE-15EA-890.mp4</t>
  </si>
  <si>
    <t>https://hku.au1.qualtrics.com/ControlPanel/File.php?F=F_A1OiyMtVJuwzhog</t>
  </si>
  <si>
    <t>HKSL_lesson_only416</t>
  </si>
  <si>
    <t>HKSL_lesson_only415-NARROW-0UK4-891.mp4</t>
  </si>
  <si>
    <t>https://hku.au1.qualtrics.com/ControlPanel/File.php?F=F_pwPD3pDjB8BdB0F</t>
  </si>
  <si>
    <t>HKSL_lesson_only417</t>
  </si>
  <si>
    <t>HKSL_lesson_only416-ABOVE-0JGA-892.mp4</t>
  </si>
  <si>
    <t>https://hku.au1.qualtrics.com/ControlPanel/File.php?F=F_TPYa3KqdhxxZEHa</t>
  </si>
  <si>
    <t>HKSL_lesson_only418</t>
  </si>
  <si>
    <t>HKSL_lesson_only417-BENEATH-0JGB-893.mp4</t>
  </si>
  <si>
    <t>https://hku.au1.qualtrics.com/ControlPanel/File.php?F=F_2Aho4IajDYLVZDv</t>
  </si>
  <si>
    <t>HKSL_lesson_only419</t>
  </si>
  <si>
    <t>HKSL_lesson_only418-LEFT-0NF6-894.mp4</t>
  </si>
  <si>
    <t>https://hku.au1.qualtrics.com/ControlPanel/File.php?F=F_7nhYABpYnXOFhjG</t>
  </si>
  <si>
    <t>東</t>
  </si>
  <si>
    <t>HKSL_lesson_only41</t>
  </si>
  <si>
    <t>HKSL_lesson_only419-RIGHT-0KVJ-895.mp4</t>
  </si>
  <si>
    <t>https://hku.au1.qualtrics.com/ControlPanel/File.php?F=F_URAILsA9i50axIH</t>
  </si>
  <si>
    <t>HKSL_lesson_only420</t>
  </si>
  <si>
    <t>HKSL_lesson_only41-NOT_YET-0N0Q-503.mp4</t>
  </si>
  <si>
    <t>https://hku.au1.qualtrics.com/ControlPanel/File.php?F=F_flJlNKihJ4n30lA</t>
  </si>
  <si>
    <t>HKSL_lesson_only421</t>
  </si>
  <si>
    <t>HKSL_lesson_only420-FRONT-0KID-896.mp4</t>
  </si>
  <si>
    <t>https://hku.au1.qualtrics.com/ControlPanel/File.php?F=F_JM0GgKxg3lGMNUS</t>
  </si>
  <si>
    <t>HKSL_lesson_only422</t>
  </si>
  <si>
    <t>HKSL_lesson_only421-BACK-0NSC-897.mp4</t>
  </si>
  <si>
    <t>https://hku.au1.qualtrics.com/ControlPanel/File.php?F=F_LZMqPHAOLny5Pef</t>
  </si>
  <si>
    <t>HKSL_lesson_only423</t>
  </si>
  <si>
    <t>HKSL_lesson_only422-INSIDE-0KB7-898.mp4</t>
  </si>
  <si>
    <t>https://hku.au1.qualtrics.com/ControlPanel/File.php?F=F_whLhkPjViAwHyUX</t>
  </si>
  <si>
    <t>HKSL_lesson_only424</t>
  </si>
  <si>
    <t>HKSL_lesson_only423-OUTSIDE-0M8M-899.mp4</t>
  </si>
  <si>
    <t>https://hku.au1.qualtrics.com/ControlPanel/File.php?F=F_GXYiZWSNnpxImZQ</t>
  </si>
  <si>
    <t>HKSL_lesson_only425</t>
  </si>
  <si>
    <t>HKSL_lesson_only424-EAST-0PRH-900.mp4</t>
  </si>
  <si>
    <t>https://hku.au1.qualtrics.com/ControlPanel/File.php?F=F_HA3RttKkKWFQ9Rp</t>
  </si>
  <si>
    <t>HKSL_lesson_only426</t>
  </si>
  <si>
    <t>HKSL_lesson_only425-SOUTH-0KQN-901.mp4</t>
  </si>
  <si>
    <t>https://hku.au1.qualtrics.com/ControlPanel/File.php?F=F_5JlEDLhQdgqBkwo</t>
  </si>
  <si>
    <t>HKSL_lesson_only427</t>
  </si>
  <si>
    <t>HKSL_lesson_only426-WEST-12BV-902.mp4</t>
  </si>
  <si>
    <t>https://hku.au1.qualtrics.com/ControlPanel/File.php?F=F_5p0XEwyzIGT02Uo</t>
  </si>
  <si>
    <t>HKSL_lesson_only428</t>
  </si>
  <si>
    <t>HKSL_lesson_only427-NORTH-0KON-903.mp4</t>
  </si>
  <si>
    <t>https://hku.au1.qualtrics.com/ControlPanel/File.php?F=F_Bn9uk2q8mGJugAC</t>
  </si>
  <si>
    <t>HKSL_lesson_only429</t>
  </si>
  <si>
    <t>HKSL_lesson_only428-CENTER-0JHD-904.mp4</t>
  </si>
  <si>
    <t>https://hku.au1.qualtrics.com/ControlPanel/File.php?F=F_ZYO1RH3NA6B2XJQ</t>
  </si>
  <si>
    <t>HKSL_lesson_only42</t>
  </si>
  <si>
    <t>HKSL_lesson_only429-ALMOST-0NFE-905.mp4</t>
  </si>
  <si>
    <t>https://hku.au1.qualtrics.com/ControlPanel/File.php?F=F_eAt97v2AU5a8UtJ</t>
  </si>
  <si>
    <t>HKSL_lesson_only430</t>
  </si>
  <si>
    <t>HKSL_lesson_only42-WHO-12LG-504.mp4</t>
  </si>
  <si>
    <t>https://hku.au1.qualtrics.com/ControlPanel/File.php?F=F_KABD0Dn4oZM6AVA</t>
  </si>
  <si>
    <t>HKSL_lesson_only431</t>
  </si>
  <si>
    <t>HKSL_lesson_only430-PARK-0KBC-906.mp4</t>
  </si>
  <si>
    <t>https://hku.au1.qualtrics.com/ControlPanel/File.php?F=F_UAayDDFFjnBA9Db</t>
  </si>
  <si>
    <t>HKSL_lesson_only432</t>
  </si>
  <si>
    <t>HKSL_lesson_only431-SWIMMING_POOL-0R7J-907.mp4</t>
  </si>
  <si>
    <t>https://hku.au1.qualtrics.com/ControlPanel/File.php?F=F_GBbkOmyaGS3CkUN</t>
  </si>
  <si>
    <t>HKSL_lesson_only433</t>
  </si>
  <si>
    <t>HKSL_lesson_only432-SPORTS_GROUND-142B-908.mp4</t>
  </si>
  <si>
    <t>https://hku.au1.qualtrics.com/ControlPanel/File.php?F=F_Swf8JcelUCdAA7o</t>
  </si>
  <si>
    <t>HKSL_lesson_only434</t>
  </si>
  <si>
    <t>HKSL_lesson_only433-DISNEYLAND_RESORT-13VA-909.mp4</t>
  </si>
  <si>
    <t>https://hku.au1.qualtrics.com/ControlPanel/File.php?F=F_ctxOidMGj9v1yjQ</t>
  </si>
  <si>
    <t>HKSL_lesson_only435</t>
  </si>
  <si>
    <t>HKSL_lesson_only434-OCEAN_PARK-0RBN-910.mp4</t>
  </si>
  <si>
    <t>https://hku.au1.qualtrics.com/ControlPanel/File.php?F=F_neol9cPqDojBN0a</t>
  </si>
  <si>
    <t>HKSL_lesson_only436</t>
  </si>
  <si>
    <t>HKSL_lesson_only435-HOSPITAL-14DB-911.mp4</t>
  </si>
  <si>
    <t>https://hku.au1.qualtrics.com/ControlPanel/File.php?F=F_qcnkzqcUn5o7Oza</t>
  </si>
  <si>
    <t>HKSL_lesson_only437</t>
  </si>
  <si>
    <t>HKSL_lesson_only436-POLICE_STATION-12R6-912.mp4</t>
  </si>
  <si>
    <t>https://hku.au1.qualtrics.com/ControlPanel/File.php?F=F_ADLsafjJUiMo2Sc</t>
  </si>
  <si>
    <t>HKSL_lesson_only438</t>
  </si>
  <si>
    <t>HKSL_lesson_only437-STAIRCASE-0QGJ-913.mp4</t>
  </si>
  <si>
    <t>https://hku.au1.qualtrics.com/ControlPanel/File.php?F=F_AXAZSUuA864TGhl</t>
  </si>
  <si>
    <t>HKSL_lesson_only439</t>
  </si>
  <si>
    <t>HKSL_lesson_only438-LIFT-0KQ7-914.mp4</t>
  </si>
  <si>
    <t>https://hku.au1.qualtrics.com/ControlPanel/File.php?F=F_atWFKDTjFmbarTB</t>
  </si>
  <si>
    <t>HKSL_lesson_only43</t>
  </si>
  <si>
    <t>HKSL_lesson_only439-ESCALATOR-0OJM-915.mp4</t>
  </si>
  <si>
    <t>https://hku.au1.qualtrics.com/ControlPanel/File.php?F=F_4Lmjhms7dIXzwW1</t>
  </si>
  <si>
    <t>HKSL_lesson_only440</t>
  </si>
  <si>
    <t>HKSL_lesson_only43-DATE-0PF5-505.mp4</t>
  </si>
  <si>
    <t>https://hku.au1.qualtrics.com/ControlPanel/File.php?F=F_IgbcDv3LDhUbO1T</t>
  </si>
  <si>
    <t>HKSL_lesson_only440--ILLNESS_2-0TE5-917.mp4</t>
  </si>
  <si>
    <t>https://hku.au1.qualtrics.com/ControlPanel/File.php?F=F_J1SqA6RgOotQSXl</t>
  </si>
  <si>
    <t>HKSL_lesson_only441</t>
  </si>
  <si>
    <t>HKSL_lesson_only440-ILLNESS-0TE5-916.mp4</t>
  </si>
  <si>
    <t>https://hku.au1.qualtrics.com/ControlPanel/File.php?F=F_pb5arSzHZDv43em</t>
  </si>
  <si>
    <t>HKSL_lesson_only442</t>
  </si>
  <si>
    <t>HKSL_lesson_only441-PROBLEM-0LAF-918.mp4</t>
  </si>
  <si>
    <t>https://hku.au1.qualtrics.com/ControlPanel/File.php?F=F_NIFL0EtFE9WSnE8</t>
  </si>
  <si>
    <t>HKSL_lesson_only443</t>
  </si>
  <si>
    <t>HKSL_lesson_only442-TAKE_TEMPERATURE-0OT2-919.mp4</t>
  </si>
  <si>
    <t>https://hku.au1.qualtrics.com/ControlPanel/File.php?F=F_jmyPqB2Aa2cEqZI</t>
  </si>
  <si>
    <t>HKSL_lesson_only444</t>
  </si>
  <si>
    <t>HKSL_lesson_only443-BLOOD-1220-920.mp4</t>
  </si>
  <si>
    <t>https://hku.au1.qualtrics.com/ControlPanel/File.php?F=F_dixdIkKufP21eVT</t>
  </si>
  <si>
    <t>HKSL_lesson_only445</t>
  </si>
  <si>
    <t>HKSL_lesson_only444-DRAW_BLOOD-0OLT-921.mp4</t>
  </si>
  <si>
    <t>https://hku.au1.qualtrics.com/ControlPanel/File.php?F=F_hZoNQh71VNczIvw</t>
  </si>
  <si>
    <t>HKSL_lesson_only445-INJECTION_1-0OIJ-922.mp4</t>
  </si>
  <si>
    <t>https://hku.au1.qualtrics.com/ControlPanel/File.php?F=F_F1x32MCiXMUNL3b</t>
  </si>
  <si>
    <t>HKSL_lesson_only446</t>
  </si>
  <si>
    <t>HKSL_lesson_only445--INJECTION_2-0OIJ-923.mp4</t>
  </si>
  <si>
    <t>https://hku.au1.qualtrics.com/ControlPanel/File.php?F=F_QTOzLKN5soKEdZ1</t>
  </si>
  <si>
    <t>HKSL_lesson_only447</t>
  </si>
  <si>
    <t>HKSL_lesson_only446-PAIN-0TER-924.mp4</t>
  </si>
  <si>
    <t>https://hku.au1.qualtrics.com/ControlPanel/File.php?F=F_GIviE4e560KA1wy</t>
  </si>
  <si>
    <t>HKSL_lesson_only448</t>
  </si>
  <si>
    <t>HKSL_lesson_only447-ENDURE-0NUD-925.mp4</t>
  </si>
  <si>
    <t>https://hku.au1.qualtrics.com/ControlPanel/File.php?F=F_kaaHYNmPaaQv6SO</t>
  </si>
  <si>
    <t>HKSL_lesson_only449</t>
  </si>
  <si>
    <t>HKSL_lesson_only448-TOLERATE-0NUD-926.mp4</t>
  </si>
  <si>
    <t>https://hku.au1.qualtrics.com/ControlPanel/File.php?F=F_OfvBbPmKE5VPehy</t>
  </si>
  <si>
    <t>HKSL_lesson_only44</t>
  </si>
  <si>
    <t>HKSL_lesson_only449-MEDICINE-11F5-927.mp4</t>
  </si>
  <si>
    <t>https://hku.au1.qualtrics.com/ControlPanel/File.php?F=F_fSK8ofarNsvj7qA</t>
  </si>
  <si>
    <t>HKSL_lesson_only450</t>
  </si>
  <si>
    <t>HKSL_lesson_only44-AFTERNOON-0JGB-506.mp4</t>
  </si>
  <si>
    <t>https://hku.au1.qualtrics.com/ControlPanel/File.php?F=F_n66tW5JQpW3F7CX</t>
  </si>
  <si>
    <t>HKSL_lesson_only451</t>
  </si>
  <si>
    <t>HKSL_lesson_only450-PILL-11F5-928.mp4</t>
  </si>
  <si>
    <t>https://hku.au1.qualtrics.com/ControlPanel/File.php?F=F_ef3a2v74gIvnWTY</t>
  </si>
  <si>
    <t>HKSL_lesson_only452</t>
  </si>
  <si>
    <t>HKSL_lesson_only451-SLEEPY-0TPS-929.mp4</t>
  </si>
  <si>
    <t>https://hku.au1.qualtrics.com/ControlPanel/File.php?F=F_aUfrFea1DlD6PV2</t>
  </si>
  <si>
    <t>HKSL_lesson_only453</t>
  </si>
  <si>
    <t>HKSL_lesson_only452-WEAK_AND_FRAIL-123G-930.mp4</t>
  </si>
  <si>
    <t>https://hku.au1.qualtrics.com/ControlPanel/File.php?F=F_f58SniSBwHHbNcf</t>
  </si>
  <si>
    <t>HKSL_lesson_only454</t>
  </si>
  <si>
    <t>HKSL_lesson_only453-HEALTHY_AND_STRONG-0M7F-931.mp4</t>
  </si>
  <si>
    <t>https://hku.au1.qualtrics.com/ControlPanel/File.php?F=F_vN6cmyVyzaA5evk</t>
  </si>
  <si>
    <t>HKSL_lesson_only455</t>
  </si>
  <si>
    <t>HKSL_lesson_only454-DIZZY-0PK8-932.mp4</t>
  </si>
  <si>
    <t>https://hku.au1.qualtrics.com/ControlPanel/File.php?F=F_nLfqrtD4RKLmbUo</t>
  </si>
  <si>
    <t>HKSL_lesson_only456</t>
  </si>
  <si>
    <t>HKSL_lesson_only455-DIGEST-0RC8-933.mp4</t>
  </si>
  <si>
    <t>https://hku.au1.qualtrics.com/ControlPanel/File.php?F=F_psmcysqqNpaaLOg</t>
  </si>
  <si>
    <t>HKSL_lesson_only457</t>
  </si>
  <si>
    <t>HKSL_lesson_only456-STOMACH-1063-934.mp4</t>
  </si>
  <si>
    <t>https://hku.au1.qualtrics.com/ControlPanel/File.php?F=F_LfmOlggLahaSw16</t>
  </si>
  <si>
    <t>HKSL_lesson_only458</t>
  </si>
  <si>
    <t>HKSL_lesson_only457-HABIT-0VUI-935.mp4</t>
  </si>
  <si>
    <t>https://hku.au1.qualtrics.com/ControlPanel/File.php?F=F_drpDLrSGYje2D2x</t>
  </si>
  <si>
    <t>HKSL_lesson_only459</t>
  </si>
  <si>
    <t>HKSL_lesson_only458-DISCOMFORT-0JGD-936.mp4</t>
  </si>
  <si>
    <t>https://hku.au1.qualtrics.com/ControlPanel/File.php?F=F_lAz7oPhae6GV80R</t>
  </si>
  <si>
    <t>HKSL_lesson_only45</t>
  </si>
  <si>
    <t>HKSL_lesson_only459-IMPAIRMENT-15KS-937.mp4</t>
  </si>
  <si>
    <t>https://hku.au1.qualtrics.com/ControlPanel/File.php?F=F_QfMNLMSqxPdaJL8</t>
  </si>
  <si>
    <t>HKSL_lesson_only460</t>
  </si>
  <si>
    <t>HKSL_lesson_only45-NIGHT-0PIQ-507.mp4</t>
  </si>
  <si>
    <t>https://hku.au1.qualtrics.com/ControlPanel/File.php?F=F_AAqmQaHMY94KAUB</t>
  </si>
  <si>
    <t>HKSL_lesson_only461</t>
  </si>
  <si>
    <t>HKSL_lesson_only460-DEFECATE-0M97-938.mp4</t>
  </si>
  <si>
    <t>https://hku.au1.qualtrics.com/ControlPanel/File.php?F=F_dneq9pjxWXaLBmI</t>
  </si>
  <si>
    <t>HKSL_lesson_only462</t>
  </si>
  <si>
    <t>HKSL_lesson_only461-URINATE-0N0F-939.mp4</t>
  </si>
  <si>
    <t>https://hku.au1.qualtrics.com/ControlPanel/File.php?F=F_ASBiNnK1GLa5Jgp</t>
  </si>
  <si>
    <t>HKSL_lesson_only463</t>
  </si>
  <si>
    <t>HKSL_lesson_only462-DIARRHEA-104Q-940.mp4</t>
  </si>
  <si>
    <t>https://hku.au1.qualtrics.com/ControlPanel/File.php?F=F_jiOC2QAPTqhXIQm</t>
  </si>
  <si>
    <t>HKSL_lesson_only464</t>
  </si>
  <si>
    <t>HKSL_lesson_only463-VOMIT-0LGK-941.mp4</t>
  </si>
  <si>
    <t>https://hku.au1.qualtrics.com/ControlPanel/File.php?F=F_9pcKDIcoPEkpVR9</t>
  </si>
  <si>
    <t>HKSL_lesson_only465</t>
  </si>
  <si>
    <t>HKSL_lesson_only464-COLD-0O8V-942.mp4</t>
  </si>
  <si>
    <t>https://hku.au1.qualtrics.com/ControlPanel/File.php?F=F_XjVYuG9FhJ6XvSC</t>
  </si>
  <si>
    <t>HKSL_lesson_only466</t>
  </si>
  <si>
    <t>HKSL_lesson_only465-WHEELCHAIR-13PA-943.mp4</t>
  </si>
  <si>
    <t>https://hku.au1.qualtrics.com/ControlPanel/File.php?F=F_Sd8baQs2d9AfJ8i</t>
  </si>
  <si>
    <t>HKSL_lesson_only467</t>
  </si>
  <si>
    <t>HKSL_lesson_only466-BLIND-0TNI-944.mp4</t>
  </si>
  <si>
    <t>https://hku.au1.qualtrics.com/ControlPanel/File.php?F=F_wf42GW0uh9NxN0I</t>
  </si>
  <si>
    <t>HKSL_lesson_only468</t>
  </si>
  <si>
    <t>HKSL_lesson_only467-DISABLED_PERSON-0QSO-945.mp4</t>
  </si>
  <si>
    <t>https://hku.au1.qualtrics.com/ControlPanel/File.php?F=F_QXhqwEsIWyeN2ZR</t>
  </si>
  <si>
    <t>HKSL_lesson_only469</t>
  </si>
  <si>
    <t>HKSL_lesson_only468-FIRST_AID-0O15-946.mp4</t>
  </si>
  <si>
    <t>https://hku.au1.qualtrics.com/ControlPanel/File.php?F=F_nSpPRade3JvGuqa</t>
  </si>
  <si>
    <t>HKSL_lesson_only46</t>
  </si>
  <si>
    <t>HKSL_lesson_only469-RESCUE-0ONF-947.mp4</t>
  </si>
  <si>
    <t>https://hku.au1.qualtrics.com/ControlPanel/File.php?F=F_HAMhNnor3VyknZE</t>
  </si>
  <si>
    <t>HKSL_lesson_only470</t>
  </si>
  <si>
    <t>HKSL_lesson_only46-NOW-0SVU-508.mp4</t>
  </si>
  <si>
    <t>https://hku.au1.qualtrics.com/ControlPanel/File.php?F=F_QkUBzImPyCL9VBA</t>
  </si>
  <si>
    <t>HKSL_lesson_only471</t>
  </si>
  <si>
    <t>HKSL_lesson_only470-HOSPITALIZE-1401-948.mp4</t>
  </si>
  <si>
    <t>https://hku.au1.qualtrics.com/ControlPanel/File.php?F=F_yav8iwS6ubLn9ga</t>
  </si>
  <si>
    <t>HKSL_lesson_only472</t>
  </si>
  <si>
    <t>HKSL_lesson_only471-SURGERY-0OIB-949.mp4</t>
  </si>
  <si>
    <t>https://hku.au1.qualtrics.com/ControlPanel/File.php?F=F_Maj6qJCYqmQc8yY</t>
  </si>
  <si>
    <t>HKSL_lesson_only473</t>
  </si>
  <si>
    <t>HKSL_lesson_only472-CANCER-0TIC-950.mp4</t>
  </si>
  <si>
    <t>https://hku.au1.qualtrics.com/ControlPanel/File.php?F=F_14vvY8KDTeT6tGW</t>
  </si>
  <si>
    <t>HKSL_lesson_only474</t>
  </si>
  <si>
    <t>HKSL_lesson_only473-FEVER-0TJS-951.mp4</t>
  </si>
  <si>
    <t>https://hku.au1.qualtrics.com/ControlPanel/File.php?F=F_On5i2db6cXcIHfR</t>
  </si>
  <si>
    <t>HKSL_lesson_only475</t>
  </si>
  <si>
    <t>HKSL_lesson_only474-RECOVER-0NLN-952.mp4</t>
  </si>
  <si>
    <t>https://hku.au1.qualtrics.com/ControlPanel/File.php?F=F_iVwaguueWv7FS30</t>
  </si>
  <si>
    <t>HKSL_lesson_only476</t>
  </si>
  <si>
    <t>HKSL_lesson_only475-SHY-0MTJ-953.mp4</t>
  </si>
  <si>
    <t>https://hku.au1.qualtrics.com/ControlPanel/File.php?F=F_5ZVSKZUTd8jUjNN</t>
  </si>
  <si>
    <t>HKSL_lesson_only477</t>
  </si>
  <si>
    <t>HKSL_lesson_only476-BLUSHING-15R2-954.mp4</t>
  </si>
  <si>
    <t>https://hku.au1.qualtrics.com/ControlPanel/File.php?F=F_8R5iSyDcySK06A0</t>
  </si>
  <si>
    <t>HKSL_lesson_only478</t>
  </si>
  <si>
    <t>HKSL_lesson_only477-PALE_FACED-15R2-955.mp4</t>
  </si>
  <si>
    <t>https://hku.au1.qualtrics.com/ControlPanel/File.php?F=F_tC5g7swgIZfMaH6</t>
  </si>
  <si>
    <t>HKSL_lesson_only479</t>
  </si>
  <si>
    <t>HKSL_lesson_only478-SCARED-0MTJ-956.mp4</t>
  </si>
  <si>
    <t>https://hku.au1.qualtrics.com/ControlPanel/File.php?F=F_ZgVZmCK96bhalcn</t>
  </si>
  <si>
    <t>HKSL_lesson_only47</t>
  </si>
  <si>
    <t>HKSL_lesson_only479-SCARY-0O2G-957.mp4</t>
  </si>
  <si>
    <t>https://hku.au1.qualtrics.com/ControlPanel/File.php?F=F_UoSalZ1PSfatrmx</t>
  </si>
  <si>
    <t>HKSL_lesson_only480</t>
  </si>
  <si>
    <t>HKSL_lesson_only47-YESTERDAY-0PH8-509.mp4</t>
  </si>
  <si>
    <t>https://hku.au1.qualtrics.com/ControlPanel/File.php?F=F_q4NTwgs9ObSRoZe</t>
  </si>
  <si>
    <t>HKSL_lesson_only480--GREEDY_2-135A-959.mp4</t>
  </si>
  <si>
    <t>https://hku.au1.qualtrics.com/ControlPanel/File.php?F=F_XGuA3U2sH5huoyV</t>
  </si>
  <si>
    <t>HKSL_lesson_only481</t>
  </si>
  <si>
    <t>HKSL_lesson_only480-GREEDY-135A-958.mp4</t>
  </si>
  <si>
    <t>https://hku.au1.qualtrics.com/ControlPanel/File.php?F=F_uXuC73w2lDC0pFs</t>
  </si>
  <si>
    <t>HKSL_lesson_only482</t>
  </si>
  <si>
    <t>HKSL_lesson_only481-STINGY-0MR4-960.mp4</t>
  </si>
  <si>
    <t>https://hku.au1.qualtrics.com/ControlPanel/File.php?F=F_RDH4t2qB7iUGlZ1</t>
  </si>
  <si>
    <t>HKSL_lesson_only483</t>
  </si>
  <si>
    <t>HKSL_lesson_only482-PETTY-0N0F-961.mp4</t>
  </si>
  <si>
    <t>https://hku.au1.qualtrics.com/ControlPanel/File.php?F=F_jMLD47iGrYQ9Jur</t>
  </si>
  <si>
    <t>HKSL_lesson_only484</t>
  </si>
  <si>
    <t>HKSL_lesson_only483-GRUDGEFUL-12GO-962.mp4</t>
  </si>
  <si>
    <t>https://hku.au1.qualtrics.com/ControlPanel/File.php?F=F_ocaUDQwlAqavk2u</t>
  </si>
  <si>
    <t>HKSL_lesson_only485</t>
  </si>
  <si>
    <t>HKSL_lesson_only484-LUSTFUL-0MBT-963.mp4</t>
  </si>
  <si>
    <t>https://hku.au1.qualtrics.com/ControlPanel/File.php?F=F_nMnhYrASX3ezYba</t>
  </si>
  <si>
    <t>HKSL_lesson_only486</t>
  </si>
  <si>
    <t>HKSL_lesson_only485-WIDE_EYED-0TPS-964.mp4</t>
  </si>
  <si>
    <t>https://hku.au1.qualtrics.com/ControlPanel/File.php?F=F_xbnAA7y2noboBrJ</t>
  </si>
  <si>
    <t>HKSL_lesson_only487</t>
  </si>
  <si>
    <t>HKSL_lesson_only486-POINTLESS-0S91-965.mp4</t>
  </si>
  <si>
    <t>https://hku.au1.qualtrics.com/ControlPanel/File.php?F=F_uBBn4zX1Uv2UC7i</t>
  </si>
  <si>
    <t>HKSL_lesson_only487-JEALOUS_IN_LOVE-0L3N-968.mp4</t>
  </si>
  <si>
    <t>https://hku.au1.qualtrics.com/ControlPanel/File.php?F=F_oiXc3fW7Mdrg2gv</t>
  </si>
  <si>
    <t>HKSL_lesson_only488</t>
  </si>
  <si>
    <t>HKSL_lesson_only487--JEALOUS-0MM9-966.mp4</t>
  </si>
  <si>
    <t>https://hku.au1.qualtrics.com/ControlPanel/File.php?F=F_t6eiadCn07llMVg</t>
  </si>
  <si>
    <t>HKSL_lesson_only489</t>
  </si>
  <si>
    <t>自討苦吃</t>
  </si>
  <si>
    <t>HKSL_lesson_only488-UNEXPECTED-0KFQ-967.mp4</t>
  </si>
  <si>
    <t>https://hku.au1.qualtrics.com/ControlPanel/File.php?F=F_E1xWhS5QptHaJ0M</t>
  </si>
  <si>
    <t>HKSL_lesson_only48</t>
  </si>
  <si>
    <t>HKSL_lesson_only489-ASKING_FOR_TROUBLE-10FA-969.mp4</t>
  </si>
  <si>
    <t>https://hku.au1.qualtrics.com/ControlPanel/File.php?F=F_aLzeovFK8goSdsW</t>
  </si>
  <si>
    <t>HKSL_lesson_only490</t>
  </si>
  <si>
    <t>HKSL_lesson_only48-TOMORROW-0PGE-510.mp4</t>
  </si>
  <si>
    <t>https://hku.au1.qualtrics.com/ControlPanel/File.php?F=F_R74qLahqx6YO4l8</t>
  </si>
  <si>
    <t>HKSL_lesson_only491</t>
  </si>
  <si>
    <t>HKSL_lesson_only490-HILARIOUS-0P0U-970.mp4</t>
  </si>
  <si>
    <t>https://hku.au1.qualtrics.com/ControlPanel/File.php?F=F_IOaNbjaWsdYcSNi</t>
  </si>
  <si>
    <t>HKSL_lesson_only492</t>
  </si>
  <si>
    <t>HKSL_lesson_only491-MOLEITAU-0S91-971.mp4</t>
  </si>
  <si>
    <t>https://hku.au1.qualtrics.com/ControlPanel/File.php?F=F_JO1q3qYRNuHpj0T</t>
  </si>
  <si>
    <t>HKSL_lesson_only493</t>
  </si>
  <si>
    <t>HKSL_lesson_only492-JOKING-0ST9-972.mp4</t>
  </si>
  <si>
    <t>https://hku.au1.qualtrics.com/ControlPanel/File.php?F=F_W8Lp0BAi9luWL6z</t>
  </si>
  <si>
    <t>HKSL_lesson_only494</t>
  </si>
  <si>
    <t>HKSL_lesson_only493-TOUCHING-0O8V-973.mp4</t>
  </si>
  <si>
    <t>https://hku.au1.qualtrics.com/ControlPanel/File.php?F=F_bCaQPDHf5OcGKB6</t>
  </si>
  <si>
    <t>HKSL_lesson_only495</t>
  </si>
  <si>
    <t>HKSL_lesson_only494-ENGROSSED-0OKL-974.mp4</t>
  </si>
  <si>
    <t>https://hku.au1.qualtrics.com/ControlPanel/File.php?F=F_LAqgOdqayEa9Cmw</t>
  </si>
  <si>
    <t>HKSL_lesson_only496</t>
  </si>
  <si>
    <t>HKSL_lesson_only495-ANTICIPATING-0POV-975.mp4</t>
  </si>
  <si>
    <t>https://hku.au1.qualtrics.com/ControlPanel/File.php?F=F_Ix1ge2miPwNshtA</t>
  </si>
  <si>
    <t>HKSL_lesson_only497</t>
  </si>
  <si>
    <t>HKSL_lesson_only496-INSTINCT-0TNK-976.mp4</t>
  </si>
  <si>
    <t>https://hku.au1.qualtrics.com/ControlPanel/File.php?F=F_eUse2PKsOtAuWNB</t>
  </si>
  <si>
    <t>HKSL_lesson_only498</t>
  </si>
  <si>
    <t>HKSL_lesson_only497-TOIL-0ORH-977.mp4</t>
  </si>
  <si>
    <t>https://hku.au1.qualtrics.com/ControlPanel/File.php?F=F_rQTwQZmoAg5Qj4y</t>
  </si>
  <si>
    <t>HKSL_lesson_only499</t>
  </si>
  <si>
    <t>HKSL_lesson_only498-UNAFRAID-0JGD-978.mp4</t>
  </si>
  <si>
    <t>https://hku.au1.qualtrics.com/ControlPanel/File.php?F=F_FkV0oJnXqJrlnas</t>
  </si>
  <si>
    <t>HKSL_lesson_only49</t>
  </si>
  <si>
    <t>HKSL_lesson_only499-REGRETFUL-0NSC-979.mp4</t>
  </si>
  <si>
    <t>https://hku.au1.qualtrics.com/ControlPanel/File.php?F=F_k1lZaT49NLwNfCw</t>
  </si>
  <si>
    <t>HKSL_lesson_only4</t>
  </si>
  <si>
    <t>HKSL_lesson_only49-MONTH-0JG0-511.mp4</t>
  </si>
  <si>
    <t>https://hku.au1.qualtrics.com/ControlPanel/File.php?F=F_1I2lw2sWAdHf5Li</t>
  </si>
  <si>
    <t>HKSL_lesson_only50</t>
  </si>
  <si>
    <t>HKSL_lesson_only4-DEAF-103U-462.mp4</t>
  </si>
  <si>
    <t>https://hku.au1.qualtrics.com/ControlPanel/File.php?F=F_6eoXwJioow0kpTD</t>
  </si>
  <si>
    <t>HKSL_lesson_only51</t>
  </si>
  <si>
    <t>HKSL_lesson_only50-HOW_MANY-0NJU-512.mp4</t>
  </si>
  <si>
    <t>https://hku.au1.qualtrics.com/ControlPanel/File.php?F=F_hNpiStnH0aOSWws</t>
  </si>
  <si>
    <t>HKSL_lesson_only52</t>
  </si>
  <si>
    <t>HKSL_lesson_only51-BIRTHDAY-0T8V-513.mp4</t>
  </si>
  <si>
    <t>https://hku.au1.qualtrics.com/ControlPanel/File.php?F=F_jrZMaHWWOAqSroa</t>
  </si>
  <si>
    <t>HKSL_lesson_only53</t>
  </si>
  <si>
    <t>HKSL_lesson_only52-LUNAR_CALENDAR-13TI-514.mp4</t>
  </si>
  <si>
    <t>https://hku.au1.qualtrics.com/ControlPanel/File.php?F=F_T3Z064CRHHsIBIZ</t>
  </si>
  <si>
    <t>HKSL_lesson_only54</t>
  </si>
  <si>
    <t>HKSL_lesson_only53-NEW_YEAR-0PDG-515.mp4</t>
  </si>
  <si>
    <t>https://hku.au1.qualtrics.com/ControlPanel/File.php?F=F_RAaAm5VTnNoSrOZ</t>
  </si>
  <si>
    <t>HKSL_lesson_only55</t>
  </si>
  <si>
    <t>HKSL_lesson_only54-DRAGON_BOAT_FESTIVAL-0UNF-516.mp4</t>
  </si>
  <si>
    <t>https://hku.au1.qualtrics.com/ControlPanel/File.php?F=F_EncB0XmIdklGyAl</t>
  </si>
  <si>
    <t>HKSL_lesson_only56</t>
  </si>
  <si>
    <t>HKSL_lesson_only55-VALENTINES_DAY-0O65-517.mp4</t>
  </si>
  <si>
    <t>https://hku.au1.qualtrics.com/ControlPanel/File.php?F=F_mkKPwSVs5JL2stG</t>
  </si>
  <si>
    <t>HKSL_lesson_only57</t>
  </si>
  <si>
    <t>HKSL_lesson_only56-EASTER-0NT9-518.mp4</t>
  </si>
  <si>
    <t>https://hku.au1.qualtrics.com/ControlPanel/File.php?F=F_TWorssqewsExM2M</t>
  </si>
  <si>
    <t>HKSL_lesson_only58</t>
  </si>
  <si>
    <t>HKSL_lesson_only57-MID_AUTUMN_FESTIVAL-0JHD-519.mp4</t>
  </si>
  <si>
    <t>https://hku.au1.qualtrics.com/ControlPanel/File.php?F=F_qggM2tHLjBLCg3a</t>
  </si>
  <si>
    <t>HKSL_lesson_only59</t>
  </si>
  <si>
    <t>HKSL_lesson_only58-TOMB_SWEEPING_DAY-0RG5-520.mp4</t>
  </si>
  <si>
    <t>https://hku.au1.qualtrics.com/ControlPanel/File.php?F=F_3t4mFJOEbsX7pb1</t>
  </si>
  <si>
    <t>HKSL_lesson_only5</t>
  </si>
  <si>
    <t>HKSL_lesson_only59-CHRISTMAS-102M-521.mp4</t>
  </si>
  <si>
    <t>https://hku.au1.qualtrics.com/ControlPanel/File.php?F=F_f8DiuIi5NKImA6u</t>
  </si>
  <si>
    <t>HKSL_lesson_only60</t>
  </si>
  <si>
    <t>HKSL_lesson_only5-HEARING-0K35-463.mp4</t>
  </si>
  <si>
    <t>https://hku.au1.qualtrics.com/ControlPanel/File.php?F=F_opusUarcvXxQHEw</t>
  </si>
  <si>
    <t>HKSL_lesson_only61</t>
  </si>
  <si>
    <t>HKSL_lesson_only60-IDLE-0NSN-522.mp4</t>
  </si>
  <si>
    <t>https://hku.au1.qualtrics.com/ControlPanel/File.php?F=F_83VNmqmQ3jy5cqE</t>
  </si>
  <si>
    <t>HKSL_lesson_only62</t>
  </si>
  <si>
    <t>HKSL_lesson_only61-BUSY-0NUP-523.mp4</t>
  </si>
  <si>
    <t>https://hku.au1.qualtrics.com/ControlPanel/File.php?F=F_Z9SrgihE5jxAPaR</t>
  </si>
  <si>
    <t>HKSL_lesson_only62--PHOTOGRAPH_2-0P8T-525.mp4</t>
  </si>
  <si>
    <t>https://hku.au1.qualtrics.com/ControlPanel/File.php?F=F_Vo1ZfGxe2AcaWGu</t>
  </si>
  <si>
    <t>HKSL_lesson_only63</t>
  </si>
  <si>
    <t>HKSL_lesson_only62-PHOTOGRAPH-0P8T-524.mp4</t>
  </si>
  <si>
    <t>https://hku.au1.qualtrics.com/ControlPanel/File.php?F=F_bcD9wC9GP6ai2wT</t>
  </si>
  <si>
    <t>HKSL_lesson_only64</t>
  </si>
  <si>
    <t>HKSL_lesson_only63-DRAW-0VJA-526.mp4</t>
  </si>
  <si>
    <t>https://hku.au1.qualtrics.com/ControlPanel/File.php?F=F_snsSBAm2Awk81l7</t>
  </si>
  <si>
    <t>HKSL_lesson_only65</t>
  </si>
  <si>
    <t>HKSL_lesson_only64-WANDER-140R-527.mp4</t>
  </si>
  <si>
    <t>https://hku.au1.qualtrics.com/ControlPanel/File.php?F=F_IAajVtUcYu9Lml2</t>
  </si>
  <si>
    <t>HKSL_lesson_only66</t>
  </si>
  <si>
    <t>HKSL_lesson_only65-SHOPPING-137S-528.mp4</t>
  </si>
  <si>
    <t>https://hku.au1.qualtrics.com/ControlPanel/File.php?F=F_XEj3FzdPFcav6Ae</t>
  </si>
  <si>
    <t>HKSL_lesson_only67</t>
  </si>
  <si>
    <t>HKSL_lesson_only66-HIKE-122C-529.mp4</t>
  </si>
  <si>
    <t>https://hku.au1.qualtrics.com/ControlPanel/File.php?F=F_5WdsLehF59joGdE</t>
  </si>
  <si>
    <t>HKSL_lesson_only68</t>
  </si>
  <si>
    <t>HKSL_lesson_only67-BICYCLE-0LDE-530.mp4</t>
  </si>
  <si>
    <t>https://hku.au1.qualtrics.com/ControlPanel/File.php?F=F_a1BvIutuK6Y7gRa</t>
  </si>
  <si>
    <t>HKSL_lesson_only69</t>
  </si>
  <si>
    <t>HKSL_lesson_only68-BOAT_TRIP-142A-531.mp4</t>
  </si>
  <si>
    <t>https://hku.au1.qualtrics.com/ControlPanel/File.php?F=F_DlKhOMJrhzOyWJZ</t>
  </si>
  <si>
    <t>HKSL_lesson_only6</t>
  </si>
  <si>
    <t>HKSL_lesson_only69-TENNIS-0VDI-532.mp4</t>
  </si>
  <si>
    <t>https://hku.au1.qualtrics.com/ControlPanel/File.php?F=F_px2GbwM7Ixuo8pi</t>
  </si>
  <si>
    <t>HKSL_lesson_only70</t>
  </si>
  <si>
    <t>HKSL_lesson_only6-HARD_OF_HEARING-0NPH-464.mp4</t>
  </si>
  <si>
    <t>https://hku.au1.qualtrics.com/ControlPanel/File.php?F=F_HkM6wlCO6IE8jhJ</t>
  </si>
  <si>
    <t>HKSL_lesson_only71</t>
  </si>
  <si>
    <t>HKSL_lesson_only70-SQUASH-0M61-533.mp4</t>
  </si>
  <si>
    <t>https://hku.au1.qualtrics.com/ControlPanel/File.php?F=F_UbACBDrKyjoKznE</t>
  </si>
  <si>
    <t>HKSL_lesson_only72</t>
  </si>
  <si>
    <t>HKSL_lesson_only71-BADMINTON-0VTT-534.mp4</t>
  </si>
  <si>
    <t>https://hku.au1.qualtrics.com/ControlPanel/File.php?F=F_iUJBBlt0kXevNRq</t>
  </si>
  <si>
    <t>HKSL_lesson_only73</t>
  </si>
  <si>
    <t>HKSL_lesson_only72-VOLLEYBALL-0OSI-535.mp4</t>
  </si>
  <si>
    <t>https://hku.au1.qualtrics.com/ControlPanel/File.php?F=F_KvXKyssl6umYTQy</t>
  </si>
  <si>
    <t>HKSL_lesson_only74</t>
  </si>
  <si>
    <t>HKSL_lesson_only73-BOWLING-0JUT-536.mp4</t>
  </si>
  <si>
    <t>https://hku.au1.qualtrics.com/ControlPanel/File.php?F=F_zVA6SllLd4CmIcg</t>
  </si>
  <si>
    <t>HKSL_lesson_only75</t>
  </si>
  <si>
    <t>HKSL_lesson_only74-FOOTBALL_SOCCER-13DJ-537.mp4</t>
  </si>
  <si>
    <t>https://hku.au1.qualtrics.com/ControlPanel/File.php?F=F_oPt1UudT3MTHQwi</t>
  </si>
  <si>
    <t>HKSL_lesson_only76</t>
  </si>
  <si>
    <t>HKSL_lesson_only75-ICESKATING-0RKS-538.mp4</t>
  </si>
  <si>
    <t>https://hku.au1.qualtrics.com/ControlPanel/File.php?F=F_BAl2No1RlS8qHsI</t>
  </si>
  <si>
    <t>HKSL_lesson_only77</t>
  </si>
  <si>
    <t>HKSL_lesson_only76-SWIM-0RHO-539.mp4</t>
  </si>
  <si>
    <t>https://hku.au1.qualtrics.com/ControlPanel/File.php?F=F_afkXEVcSaWy567y</t>
  </si>
  <si>
    <t>HKSL_lesson_only78</t>
  </si>
  <si>
    <t>HKSL_lesson_only77-SCUBA_DIVING-0RQR-540.mp4</t>
  </si>
  <si>
    <t>https://hku.au1.qualtrics.com/ControlPanel/File.php?F=F_aMmPFH0WSuMz0rg</t>
  </si>
  <si>
    <t>HKSL_lesson_only79</t>
  </si>
  <si>
    <t>HKSL_lesson_only78-DIVE-13FJ-541.mp4</t>
  </si>
  <si>
    <t>https://hku.au1.qualtrics.com/ControlPanel/File.php?F=F_Ga2zGielOHhmQZb</t>
  </si>
  <si>
    <t>HKSL_lesson_only7</t>
  </si>
  <si>
    <t>HKSL_lesson_only79-WALK-13BG-542.mp4</t>
  </si>
  <si>
    <t>https://hku.au1.qualtrics.com/ControlPanel/File.php?F=F_hpSs2gS2O7AZlzH</t>
  </si>
  <si>
    <t>HKSL_lesson_only80</t>
  </si>
  <si>
    <t>HKSL_lesson_only7-DONT_UNDERSTAND-0JGD-465.mp4</t>
  </si>
  <si>
    <t>https://hku.au1.qualtrics.com/ControlPanel/File.php?F=F_7yzUHkJdub8PY8U</t>
  </si>
  <si>
    <t>HKSL_lesson_only81</t>
  </si>
  <si>
    <t>HKSL_lesson_only80-READ-15DH-543.mp4</t>
  </si>
  <si>
    <t>https://hku.au1.qualtrics.com/ControlPanel/File.php?F=F_kmDTOgDvh6an9tn</t>
  </si>
  <si>
    <t>HKSL_lesson_only82</t>
  </si>
  <si>
    <t>HKSL_lesson_only81-LISTEN_TO_MUSIC-103T-544.mp4</t>
  </si>
  <si>
    <t>https://hku.au1.qualtrics.com/ControlPanel/File.php?F=F_TbhmfPJEBjyHINP</t>
  </si>
  <si>
    <t>HKSL_lesson_only83</t>
  </si>
  <si>
    <t>HKSL_lesson_only82-PLAY_VIDEO_GAME-0ST9-545.mp4</t>
  </si>
  <si>
    <t>https://hku.au1.qualtrics.com/ControlPanel/File.php?F=F_P1HgFKO7tciROov</t>
  </si>
  <si>
    <t>HKSL_lesson_only84</t>
  </si>
  <si>
    <t>HKSL_lesson_only83-BARBECUE-0SEI-546.mp4</t>
  </si>
  <si>
    <t>https://hku.au1.qualtrics.com/ControlPanel/File.php?F=F_M2ftRN7L9NP0iaY</t>
  </si>
  <si>
    <t>HKSL_lesson_only85</t>
  </si>
  <si>
    <t>HKSL_lesson_only84-CAMP-15PI-547.mp4</t>
  </si>
  <si>
    <t>https://hku.au1.qualtrics.com/ControlPanel/File.php?F=F_CQyEk1TV3WEkxhi</t>
  </si>
  <si>
    <t>HKSL_lesson_only86</t>
  </si>
  <si>
    <t>HKSL_lesson_only85-ACTIVITIES-0R9R-548.mp4</t>
  </si>
  <si>
    <t>https://hku.au1.qualtrics.com/ControlPanel/File.php?F=F_svRqENaqFQPAlIU</t>
  </si>
  <si>
    <t>HKSL_lesson_only87</t>
  </si>
  <si>
    <t>HKSL_lesson_only86-ALL_KINDS-0L04-549.mp4</t>
  </si>
  <si>
    <t>https://hku.au1.qualtrics.com/ControlPanel/File.php?F=F_T1zvATXX66QoGTj</t>
  </si>
  <si>
    <t>HKSL_lesson_only88</t>
  </si>
  <si>
    <t>HKSL_lesson_only87-TO_LIKE-0LCS-550.mp4</t>
  </si>
  <si>
    <t>https://hku.au1.qualtrics.com/ControlPanel/File.php?F=F_xXKon2Jf2U1dVjT</t>
  </si>
  <si>
    <t>HKSL_lesson_only89</t>
  </si>
  <si>
    <t>HKSL_lesson_only88-DISLIKE-0JGD-551.mp4</t>
  </si>
  <si>
    <t>https://hku.au1.qualtrics.com/ControlPanel/File.php?F=F_aQyCMbFFUYarlh5</t>
  </si>
  <si>
    <t>HKSL_lesson_only8</t>
  </si>
  <si>
    <t>HKSL_lesson_only89-WHY-0S5Q-552.mp4</t>
  </si>
  <si>
    <t>https://hku.au1.qualtrics.com/ControlPanel/File.php?F=F_AOirOYbKAFVJOQf</t>
  </si>
  <si>
    <t>HKSL_lesson_only90</t>
  </si>
  <si>
    <t>HKSL_lesson_only8-AGAIN-0KCD-466.mp4</t>
  </si>
  <si>
    <t>https://hku.au1.qualtrics.com/ControlPanel/File.php?F=F_9TQT5xbfY66kFWc</t>
  </si>
  <si>
    <t>HKSL_lesson_only91</t>
  </si>
  <si>
    <t>HKSL_lesson_only90-FLOWER-10LH-553.mp4</t>
  </si>
  <si>
    <t>https://hku.au1.qualtrics.com/ControlPanel/File.php?F=F_TvuJYiAEwONFfD0</t>
  </si>
  <si>
    <t>HKSL_lesson_only92</t>
  </si>
  <si>
    <t>HKSL_lesson_only91-GRASS-10Q9-554.mp4</t>
  </si>
  <si>
    <t>https://hku.au1.qualtrics.com/ControlPanel/File.php?F=F_hQ9CaSf5RRPxIXO</t>
  </si>
  <si>
    <t>HKSL_lesson_only93</t>
  </si>
  <si>
    <t>HKSL_lesson_only92-TREE-0QHP-555.mp4</t>
  </si>
  <si>
    <t>https://hku.au1.qualtrics.com/ControlPanel/File.php?F=F_79IzoR22mfcH3t2</t>
  </si>
  <si>
    <t>HKSL_lesson_only94</t>
  </si>
  <si>
    <t>HKSL_lesson_only93-WOOD-0PP8-556.mp4</t>
  </si>
  <si>
    <t>https://hku.au1.qualtrics.com/ControlPanel/File.php?F=F_WMK6O6SDjBz6Nyh</t>
  </si>
  <si>
    <t>HKSL_lesson_only95</t>
  </si>
  <si>
    <t>HKSL_lesson_only94-MOUNTAIN-0N3H-557.mp4</t>
  </si>
  <si>
    <t>https://hku.au1.qualtrics.com/ControlPanel/File.php?F=F_arEgAHM3TyUX4P4</t>
  </si>
  <si>
    <t>HKSL_lesson_only96</t>
  </si>
  <si>
    <t>HKSL_lesson_only95-LEAF-1129-558.mp4</t>
  </si>
  <si>
    <t>https://hku.au1.qualtrics.com/ControlPanel/File.php?F=F_fx2BaT2roaPdyBi</t>
  </si>
  <si>
    <t>HKSL_lesson_only96--CLOUD_2-15NI-560.mp4</t>
  </si>
  <si>
    <t>https://hku.au1.qualtrics.com/ControlPanel/File.php?F=F_FTiMN0yscrpEqbr</t>
  </si>
  <si>
    <t>HKSL_lesson_only97</t>
  </si>
  <si>
    <t>HKSL_lesson_only96-CLOUD-15NI-559.mp4</t>
  </si>
  <si>
    <t>https://hku.au1.qualtrics.com/ControlPanel/File.php?F=F_I9aqlWNkN9rqMRO</t>
  </si>
  <si>
    <t>HKSL_lesson_only98</t>
  </si>
  <si>
    <t>HKSL_lesson_only97-RAIN-15N8-561.mp4</t>
  </si>
  <si>
    <t>https://hku.au1.qualtrics.com/ControlPanel/File.php?F=F_fcJ1aAa771L0MMr</t>
  </si>
  <si>
    <t>HKSL_lesson_only99</t>
  </si>
  <si>
    <t>HKSL_lesson_only98-LIGHTNING-15C3-562.mp4</t>
  </si>
  <si>
    <t>https://hku.au1.qualtrics.com/ControlPanel/File.php?F=F_ZN9vKeAioyj531X</t>
  </si>
  <si>
    <t>HKSL_lesson_only9</t>
  </si>
  <si>
    <t>HKSL_lesson_only99-RAINBOW-0NR9-563.mp4</t>
  </si>
  <si>
    <t>https://hku.au1.qualtrics.com/ControlPanel/File.php?F=F_PXpR5n6LBUgzpoc</t>
  </si>
  <si>
    <t>HKSL_lesson_only9-THANK_YOU-12OT-467.mp4</t>
  </si>
  <si>
    <t>https://hku.au1.qualtrics.com/ControlPanel/File.php?F=F_6u5TQausCadupAw</t>
  </si>
  <si>
    <t>NULL--INDIAN_3-0KRG-396.mp4</t>
  </si>
  <si>
    <t>https://hku.au1.qualtrics.com/ControlPanel/File.php?F=F_iaYXQZ1hAaFABAo</t>
  </si>
  <si>
    <t>NULL--LISTEN-103T-336.mp4</t>
  </si>
  <si>
    <t>https://hku.au1.qualtrics.com/ControlPanel/File.php?F=F_v9ejRk5SvGezGTH</t>
  </si>
  <si>
    <t>B_01_011-START-15CB-2</t>
  </si>
  <si>
    <t>B_01_012-PUZZLED-0TCH-3</t>
  </si>
  <si>
    <t>B_01_013-SURPRISE-16IQ-4</t>
  </si>
  <si>
    <t>B_01_015-HEARING_AID-0KL9-5</t>
  </si>
  <si>
    <t>B_01_016-BLIND-0TNI-6</t>
  </si>
  <si>
    <t>B_01_017-BORED-0O5M-7</t>
  </si>
  <si>
    <t>B_01_018-RESPONSIBILITY-135C-8</t>
  </si>
  <si>
    <t>B_01_019-BATH-0R4M-9</t>
  </si>
  <si>
    <t>B_01_020-SOME-0JG0-10</t>
  </si>
  <si>
    <t>B_01_022-AWKWARD-0N1N-11</t>
  </si>
  <si>
    <t>B_01_022-AWKWARD-0N1N-982</t>
  </si>
  <si>
    <t>B_01_023-RELATIONSHIP-15ES-12</t>
  </si>
  <si>
    <t>B_01_024-FAVORITE-0PO0-13</t>
  </si>
  <si>
    <t>B_01_025-HUNT-0OIJ-14</t>
  </si>
  <si>
    <t>B_01_026-RUDE-0V4N-15</t>
  </si>
  <si>
    <t>B_01_027-HEADACHE-161D-16</t>
  </si>
  <si>
    <t>B_01_028-HONEST-1001-17</t>
  </si>
  <si>
    <t>B_01_029-^CITY2-0LUE-19</t>
  </si>
  <si>
    <t>B_01_029-CITY-0LUE-18</t>
  </si>
  <si>
    <t>B_01_030-TALL_2-16MO-20</t>
  </si>
  <si>
    <t>B_01_032-IMPOSSIBLE-0KC7-21</t>
  </si>
  <si>
    <t>B_01_033-WARN-12R6-22</t>
  </si>
  <si>
    <t>B_01_034-NEW_YORK-0V8G-23</t>
  </si>
  <si>
    <t>B_01_035-HOCKEY-0PNI-24</t>
  </si>
  <si>
    <t>B_01_036-FLAG-0PEN-25</t>
  </si>
  <si>
    <t>B_01_037-FILM-15NR-26</t>
  </si>
  <si>
    <t>B_01_038-LAST-0PO0-27</t>
  </si>
  <si>
    <t>B_01_039-VIDEOPHONE-12CM-28</t>
  </si>
  <si>
    <t>B_01_040-SHY-0O0L-29</t>
  </si>
  <si>
    <t>B_01_041-LOOK_AT-0POR-30</t>
  </si>
  <si>
    <t>B_01_042-LEARN-0MRO-31</t>
  </si>
  <si>
    <t>B_01_043-TRAFFIC-0JL4-32</t>
  </si>
  <si>
    <t>B_01_044-^THREE_2-0JG9-34</t>
  </si>
  <si>
    <t>B_01_044-THREE-0JG9-33</t>
  </si>
  <si>
    <t>B_01_045-PRINT-0NRH-35</t>
  </si>
  <si>
    <t>B_01_046-MIND-0NU3-36</t>
  </si>
  <si>
    <t>B_01_047-BODY-13LB-37</t>
  </si>
  <si>
    <t>B_01_048-FINGERSPELL-0000-38</t>
  </si>
  <si>
    <t>B_01_049-BECAUSE-0LN0-39</t>
  </si>
  <si>
    <t>B_01_050-PILL-11F5-40</t>
  </si>
  <si>
    <t>B_01_051-BAKE_2-0S74-41</t>
  </si>
  <si>
    <t>B_01_052-GOOD-0MBT-42</t>
  </si>
  <si>
    <t>B_01_053-HOTEL-14AI-43</t>
  </si>
  <si>
    <t>B_01_055-WRONG_1-14PF-44</t>
  </si>
  <si>
    <t>B_01_056-TYPE-0UHE-45</t>
  </si>
  <si>
    <t>B_01_057-DOUBT-0OFN-46</t>
  </si>
  <si>
    <t>B_01_058-JUDGE-0R6L-47</t>
  </si>
  <si>
    <t>B_01_060-PATIENT_1-0TE5-48</t>
  </si>
  <si>
    <t>B_01_061-MUCH-0MBT-49</t>
  </si>
  <si>
    <t>B_01_062-5_DOLLARS-0JKK-50</t>
  </si>
  <si>
    <t>B_01_063-WRISTWATCH-0OIB-51</t>
  </si>
  <si>
    <t>B_01_064-BREAKDOWN-0KG6-52</t>
  </si>
  <si>
    <t>B_01_065-BROTHER-0L75-53</t>
  </si>
  <si>
    <t>B_01_065-BROTHER-0NOV-54</t>
  </si>
  <si>
    <t>B_01_066-PERSON-0JLQ-55</t>
  </si>
  <si>
    <t>B_01_067-BUG-11VI-56</t>
  </si>
  <si>
    <t>B_01_069-SALT-17JT-57</t>
  </si>
  <si>
    <t>B_01_070-ANGRY-0MPI-58</t>
  </si>
  <si>
    <t>B_01_071-SERIOUS-0LLK-59</t>
  </si>
  <si>
    <t>B_01_072-SICK-0L8K-60</t>
  </si>
  <si>
    <t>B_01_073-CABBAGE-0Q9G-61</t>
  </si>
  <si>
    <t>B_01_074-MINUTE-0KG6-62</t>
  </si>
  <si>
    <t>B_01_076-SPEAKERS-0LC7-63</t>
  </si>
  <si>
    <t>B_01_077-FATHER-0SHO-64</t>
  </si>
  <si>
    <t>B_01_078-^PREFER_2-0K2F-66</t>
  </si>
  <si>
    <t>B_01_078-PREFER-0QUK-65</t>
  </si>
  <si>
    <t>B_01_079-NOTHING-0KC7-67</t>
  </si>
  <si>
    <t>B_01_080-CERTIFICATE-12Q9-68</t>
  </si>
  <si>
    <t>B_01_081-IMPORTANT-14ED-69</t>
  </si>
  <si>
    <t>B_01_082-DELICIOUS-0MBT-70</t>
  </si>
  <si>
    <t>B_01_083-FRECKLES-15M0-71</t>
  </si>
  <si>
    <t>B_01_084-^ENGAGEMENT_2-12G2-73</t>
  </si>
  <si>
    <t>B_01_084-ENGAGEMENT-12G2-72</t>
  </si>
  <si>
    <t>B_01_086-FARM-13TI-74</t>
  </si>
  <si>
    <t>B_01_088-WHICH-0L7A-75</t>
  </si>
  <si>
    <t>B_01_089-PEACE-0L4C-76</t>
  </si>
  <si>
    <t>B_01_090-SILLY-0K5R-77</t>
  </si>
  <si>
    <t>B_02_002-EAT_1-166V-78</t>
  </si>
  <si>
    <t>B_02_003-ABOUT_2-0000-79</t>
  </si>
  <si>
    <t>B_02_005-POSSIBLE-0PO9-80</t>
  </si>
  <si>
    <t>B_02_006-BLACK-17MH-81</t>
  </si>
  <si>
    <t>B_02_007-PLEASE-0QP3-82</t>
  </si>
  <si>
    <t>B_02_008-MOTHER-0MLT-83</t>
  </si>
  <si>
    <t>B_02_009-SAME_1-162U-84</t>
  </si>
  <si>
    <t>B_02_010-GALLAUDET-0000-85</t>
  </si>
  <si>
    <t>B_02_012-DRINK-167I-86</t>
  </si>
  <si>
    <t>B_02_013-SAME_2-0000-87</t>
  </si>
  <si>
    <t>B_02_014-SCARCELY-0NJU-88</t>
  </si>
  <si>
    <t>B_02_015-YEAR-0NJK-89</t>
  </si>
  <si>
    <t>B_02_016-WAIT-0UQ9-90</t>
  </si>
  <si>
    <t>B_02_019-SWALLOW-0L0U-91</t>
  </si>
  <si>
    <t>B_02_020-FRIDAY-0PGV-92</t>
  </si>
  <si>
    <t>B_02_021-REALLY-0TOV-93</t>
  </si>
  <si>
    <t>B_02_022-CONGRATULATIONS-0O3D-94</t>
  </si>
  <si>
    <t>B_02_026-HOSPITAL-14DB-95</t>
  </si>
  <si>
    <t>B_02_027-SUBTRACT-0RGR-96</t>
  </si>
  <si>
    <t>B_02_029-WIN-138F-97</t>
  </si>
  <si>
    <t>B_02_030-AFTER-0JIB-98</t>
  </si>
  <si>
    <t>B_02_032-WEAR-13LB-99</t>
  </si>
  <si>
    <t>B_02_033-KEY-14SM-100</t>
  </si>
  <si>
    <t>B_02_034-^TRY_2-0LGN-102</t>
  </si>
  <si>
    <t>B_02_034-TRY-0LGN-101</t>
  </si>
  <si>
    <t>B_02_035-WHERE-144A-103</t>
  </si>
  <si>
    <t>B_02_036-GRANDFATHER-0KBC-104</t>
  </si>
  <si>
    <t>B_02_036-GRANDFATHER-0SHQ-105</t>
  </si>
  <si>
    <t>B_02_037-SUMMER-0M8F-106</t>
  </si>
  <si>
    <t>B_02_038-ACT-0OJE-107</t>
  </si>
  <si>
    <t>B_02_039-PARADE-142A-108</t>
  </si>
  <si>
    <t>B_02_040-VOTE-0OKL-109</t>
  </si>
  <si>
    <t>B_02_041-SLOW-0OB2-110</t>
  </si>
  <si>
    <t>B_02_042-GROW-0OGG-111</t>
  </si>
  <si>
    <t>B_02_043-OTHER-0KBM-112</t>
  </si>
  <si>
    <t>B_02_044-DREAM-0M92-113</t>
  </si>
  <si>
    <t>B_02_045-THURSDAY-0PGV-114</t>
  </si>
  <si>
    <t>B_02_047-WARM-0PKM-115</t>
  </si>
  <si>
    <t>B_02_052-BOSS-1001-116</t>
  </si>
  <si>
    <t>B_02_053-SAD-0L8K-117</t>
  </si>
  <si>
    <t>B_02_055-CIGAR-15NA-118</t>
  </si>
  <si>
    <t>B_02_056-ZOOM_IN-0P9U-119</t>
  </si>
  <si>
    <t>B_02_057-CREDIT_CARD-0JV1-120</t>
  </si>
  <si>
    <t>B_02_059-^ACCIDENT_2-0O8F-122</t>
  </si>
  <si>
    <t>B_02_059-^ACCIDENT_3-0O8F-123</t>
  </si>
  <si>
    <t>B_02_059-ACCIDENT-0O8F-121</t>
  </si>
  <si>
    <t>B_02_062-GOVERNMENT-0P9V-124</t>
  </si>
  <si>
    <t>B_02_063-DANCE-13FJ-125</t>
  </si>
  <si>
    <t>B_02_064-^EXPERIENCE_2-16MK-127</t>
  </si>
  <si>
    <t>B_02_064-EXPERIENCE-0VCJ-126</t>
  </si>
  <si>
    <t>B_02_065-WET-0RUL-128</t>
  </si>
  <si>
    <t>B_02_066-DISAGREEMENT-0KG6-129</t>
  </si>
  <si>
    <t>B_02_067-PURPLE-0V9B-130</t>
  </si>
  <si>
    <t>B_02_068-LOOK_APPEARANCE-0TOB-131</t>
  </si>
  <si>
    <t>B_02_069-MEAN_1-0KHR-132</t>
  </si>
  <si>
    <t>B_02_070-NEW-0PDG-133</t>
  </si>
  <si>
    <t>B_02_071-AGE-0NJK-134</t>
  </si>
  <si>
    <t>B_02_072-ABOUT_1-15ES-135</t>
  </si>
  <si>
    <t>B_02_073-SEW-0VHB-136</t>
  </si>
  <si>
    <t>B_02_074-DECIDE_1-0R3Q-137</t>
  </si>
  <si>
    <t>B_02_075-STRESS-0M6J-138</t>
  </si>
  <si>
    <t>B_02_076-WONDER-12MN-139</t>
  </si>
  <si>
    <t>B_02_077-^PILE_2-0M06-141</t>
  </si>
  <si>
    <t>B_02_077-PILE-0M06-140</t>
  </si>
  <si>
    <t>B_02_078-HAIRDRYER-1658-142</t>
  </si>
  <si>
    <t>B_02_079-^WEEK_2-0PGV-144</t>
  </si>
  <si>
    <t>B_02_079-WEEK-0PGV-143</t>
  </si>
  <si>
    <t>B_02_080-TIME-0PI2-145</t>
  </si>
  <si>
    <t>B_02_081-BLINDS_1-0UKN-146</t>
  </si>
  <si>
    <t>B_02_082-BAD-123G-147</t>
  </si>
  <si>
    <t>B_02_083-HEALTH-0K35-148</t>
  </si>
  <si>
    <t>B_02_084-LEAVE-15N2-149</t>
  </si>
  <si>
    <t>B_02_085-GREEN-0VD0-150</t>
  </si>
  <si>
    <t>B_02_086-SON-0KAI-151</t>
  </si>
  <si>
    <t>B_02_087-SUNSET-0PF5-152</t>
  </si>
  <si>
    <t>B_02_088-CHARACTER-0O17-153</t>
  </si>
  <si>
    <t>B_02_089-TRAVEL-0PE5-154</t>
  </si>
  <si>
    <t>B_02_090-BOY-0T9N-155</t>
  </si>
  <si>
    <t>B_03_001-FREEWAY-16MO-156</t>
  </si>
  <si>
    <t>B_03_002-ANIMAL-0KML-157</t>
  </si>
  <si>
    <t>B_03_003-TRAIN-0S3B-158</t>
  </si>
  <si>
    <t>B_03_004-REMOTE_CONTROL-1430-159</t>
  </si>
  <si>
    <t>B_03_005-EMOTION-0O8V-160</t>
  </si>
  <si>
    <t>B_03_006-VIDEOCAMERA-0P8T-161</t>
  </si>
  <si>
    <t>B_03_007-GET-0P8U-162</t>
  </si>
  <si>
    <t>B_03_008-COOKIE-1685-163</t>
  </si>
  <si>
    <t>B_03_010-STARBUCKS-0PGV-164</t>
  </si>
  <si>
    <t>B_03_011-BRAG-0L1P-165</t>
  </si>
  <si>
    <t>B_03_012-LIE-12OR-166</t>
  </si>
  <si>
    <t>B_03_013-COMMUNICATION-0RKT-167</t>
  </si>
  <si>
    <t>B_03_014-WORM-120L-168</t>
  </si>
  <si>
    <t>B_03_015-RUN-13EH-169</t>
  </si>
  <si>
    <t>B_03_016-VACATION-0K27-170</t>
  </si>
  <si>
    <t>B_03_017-SHAVE-0KI3-171</t>
  </si>
  <si>
    <t>B_03_018-IMAGINE-0O7J-172</t>
  </si>
  <si>
    <t>B_03_019-THIEF_1-136A-173</t>
  </si>
  <si>
    <t>B_03_021-^SET_UP_SHOP-12HD-175</t>
  </si>
  <si>
    <t>B_03_021-SET_UP-12HD-174</t>
  </si>
  <si>
    <t>B_03_022-MAYBE-0KVF-176</t>
  </si>
  <si>
    <t>B_03_023-WORLD-0JGM-177</t>
  </si>
  <si>
    <t>B_03_024-TALL_1-16MO-178</t>
  </si>
  <si>
    <t>B_03_025-FINISH-0MSC-179</t>
  </si>
  <si>
    <t>B_03_026-CALL_TTY-0T98-180</t>
  </si>
  <si>
    <t>B_03_027-PIPE-0UT1-181</t>
  </si>
  <si>
    <t>B_03_029-RELIGION-0MSN-182</t>
  </si>
  <si>
    <t>B_03_030-CABINET-0QM3-183</t>
  </si>
  <si>
    <t>B_03_031-TOURNAMENT-0QUK-184</t>
  </si>
  <si>
    <t>B_03_032-MORE-0M8Q-185</t>
  </si>
  <si>
    <t>B_03_033-DONT_MIND-0L8K-186</t>
  </si>
  <si>
    <t>B_03_036-^GLASS-0STR-187</t>
  </si>
  <si>
    <t>B_03_036-GLASSES-0TPS-188</t>
  </si>
  <si>
    <t>B_03_037-SLEEP-12GJ-189</t>
  </si>
  <si>
    <t>B_03_038-INTEREST-10G8-190</t>
  </si>
  <si>
    <t>B_03_039-CAREFUL-0N0F-191</t>
  </si>
  <si>
    <t>B_03_040-CHECK-0QL2-192</t>
  </si>
  <si>
    <t>B_03_043-THINGS-0PRH-193</t>
  </si>
  <si>
    <t>B_03_044-PARENTS-0MTM-194</t>
  </si>
  <si>
    <t>B_03_045-LOOK_FOR-0P1L-195</t>
  </si>
  <si>
    <t>B_03_046-LIVE_1-0T8V-196</t>
  </si>
  <si>
    <t>B_03_047-PROBLEM_2-15N3-197</t>
  </si>
  <si>
    <t>B_03_048-TROUBLE-17LR-198</t>
  </si>
  <si>
    <t>B_03_049-FOR-0S5Q-199</t>
  </si>
  <si>
    <t>B_03_050-BRAVE-0KM7-200</t>
  </si>
  <si>
    <t>B_03_051-CHALLENGE-0OOH-201</t>
  </si>
  <si>
    <t>B_03_054-TEXT-0K5J-202</t>
  </si>
  <si>
    <t>B_03_055-BORROW-0K0V-203</t>
  </si>
  <si>
    <t>B_03_056-WEDNESDAY-0PGV-204</t>
  </si>
  <si>
    <t>B_03_057-HAVE-0PO9-205</t>
  </si>
  <si>
    <t>B_03_058-FIGHT-0OIJ-206</t>
  </si>
  <si>
    <t>B_03_059-WORK-0NF5-207</t>
  </si>
  <si>
    <t>B_03_061-LIVE_2-0N25-208</t>
  </si>
  <si>
    <t>B_03_062-BEER-0LB4-209</t>
  </si>
  <si>
    <t>B_03_063-HOME-0N2B-210</t>
  </si>
  <si>
    <t>B_03_064-LAWNMOWER-0KJA-211</t>
  </si>
  <si>
    <t>B_03_065-FINGERSPELLING-0000-212</t>
  </si>
  <si>
    <t>B_03_066-HEART-0NU3-213</t>
  </si>
  <si>
    <t>B_03_067-HOTDOG-0SDH-214</t>
  </si>
  <si>
    <t>B_03_068-CLASS-162U-215</t>
  </si>
  <si>
    <t>B_03_070-KEYBOARD-14RL-216</t>
  </si>
  <si>
    <t>B_03_072-AND-0L0C-217</t>
  </si>
  <si>
    <t>B_03_073-^CAMERA_2-0PO9-219</t>
  </si>
  <si>
    <t>B_03_073-CAMERA-0TNO-218</t>
  </si>
  <si>
    <t>B_03_074-FALL_1-0UEB-221</t>
  </si>
  <si>
    <t>B_03_075-WAR-0OHG-222</t>
  </si>
  <si>
    <t>B_03_077-MOVIES-15NR-223</t>
  </si>
  <si>
    <t>B_03_078-LONELY-0MR4-224</t>
  </si>
  <si>
    <t>B_03_079-SCARED-16IQ-225</t>
  </si>
  <si>
    <t>B_03_080-HAPPEN-0TJS-226</t>
  </si>
  <si>
    <t>B_03_081-GRADUATE-0TB2-227</t>
  </si>
  <si>
    <t>B_03_082-EAT_2-0000-228</t>
  </si>
  <si>
    <t>B_03_083-EMAIL-15NR-229</t>
  </si>
  <si>
    <t>B_03_084-RESEARCH-0U0K-230</t>
  </si>
  <si>
    <t>B_03_086-STUBBORN-0U3C-231</t>
  </si>
  <si>
    <t>B_03_087-CUTE_1-0KVF-232</t>
  </si>
  <si>
    <t>B_03_089-^RECORDING_2-14O4-234</t>
  </si>
  <si>
    <t>B_03_089-RECORDING-14O4-233</t>
  </si>
  <si>
    <t>B_03_090-FIRE-0S3B-235</t>
  </si>
  <si>
    <t>C_01_006-UNDERSTAND-0PGE-236</t>
  </si>
  <si>
    <t>C_01_007-DRYER-0JJU-237</t>
  </si>
  <si>
    <t>C_01_008-TALK-12OR-238</t>
  </si>
  <si>
    <t>C_01_010-HUNGRY-104Q-239</t>
  </si>
  <si>
    <t>C_01_011-FAT-1055-240</t>
  </si>
  <si>
    <t>C_01_012-LIGHT_WEIGHT-13OL-241</t>
  </si>
  <si>
    <t>C_01_013-LATE-143I-242</t>
  </si>
  <si>
    <t>C_01_014-EMBARRASS-0KFQ-243</t>
  </si>
  <si>
    <t>C_01_015-MOCK-0O35-244</t>
  </si>
  <si>
    <t>C_01_016-FIGURE-12G8-245</t>
  </si>
  <si>
    <t>C_01_019-UGLY-0QH3-246</t>
  </si>
  <si>
    <t>C_01_020-SORRY-0N0D-247</t>
  </si>
  <si>
    <t>C_01_022-PRETTY-15QQ-248</t>
  </si>
  <si>
    <t>C_01_023-COUSIN-0M02-253</t>
  </si>
  <si>
    <t>C_01_023-COUSIN-0M02-254</t>
  </si>
  <si>
    <t>C_01_023-COUSIN-0M02-255</t>
  </si>
  <si>
    <t>C_01_023-COUSIN-0M02-256</t>
  </si>
  <si>
    <t>C_01_023-COUSIN-1238-249</t>
  </si>
  <si>
    <t>C_01_023-COUSIN-1238-250</t>
  </si>
  <si>
    <t>C_01_023-COUSIN-1238-251</t>
  </si>
  <si>
    <t>C_01_023-COUSIN-1238-252</t>
  </si>
  <si>
    <t>C_01_025-FAMILY-0N2B-257</t>
  </si>
  <si>
    <t>C_01_026-ACTION-0KML-258</t>
  </si>
  <si>
    <t>C_01_027-CENTER-0JHD-259</t>
  </si>
  <si>
    <t>C_01_028-UPLOAD-0JGA-260</t>
  </si>
  <si>
    <t>C_01_029-FOUR-0LMR-261</t>
  </si>
  <si>
    <t>C_01_030-WASTE-0RBA-262</t>
  </si>
  <si>
    <t>C_01_031-LETTER-0JV1-263</t>
  </si>
  <si>
    <t>C_01_032-MAKE-127T-264</t>
  </si>
  <si>
    <t>C_01_034-BASEMENT-0LPG-265</t>
  </si>
  <si>
    <t>C_01_035-MCDONALDS_2-12GO-266</t>
  </si>
  <si>
    <t>C_01_036-^HARD_TEXTURE-0U3C-268</t>
  </si>
  <si>
    <t>C_01_036-HARD-15N3-267</t>
  </si>
  <si>
    <t>C_01_037-QUIET-15QS-269</t>
  </si>
  <si>
    <t>C_01_038-CALL_ATTENTION-0NOL-270</t>
  </si>
  <si>
    <t>C_01_039-FRONT-0KID-271</t>
  </si>
  <si>
    <t>C_01_040-MAN-0T9N-272</t>
  </si>
  <si>
    <t>C_01_042-MONEY-14P2-273</t>
  </si>
  <si>
    <t>C_01_043-FINE_1-0NJU-274</t>
  </si>
  <si>
    <t>C_01_044-DAY-0PF5-275</t>
  </si>
  <si>
    <t>C_01_047-STRICT-0LLK-276</t>
  </si>
  <si>
    <t>C_01_048-KNOW-0TV5-277</t>
  </si>
  <si>
    <t>C_01_049-PAST-142E-278</t>
  </si>
  <si>
    <t>C_01_050-SHOW-0KFQ-279</t>
  </si>
  <si>
    <t>C_01_051-FAULT-142E-280</t>
  </si>
  <si>
    <t>C_01_052-EQUAL-0NJJ-281</t>
  </si>
  <si>
    <t>C_01_053-WISH-162O-282</t>
  </si>
  <si>
    <t>C_01_054-^HEADPHONES_2-101J-284</t>
  </si>
  <si>
    <t>C_01_054-HEADPHONES-101J-283</t>
  </si>
  <si>
    <t>C_01_055-DOWNSIZE_1-0RGR-285</t>
  </si>
  <si>
    <t>C_01_056-^KING_2-0LOB-287</t>
  </si>
  <si>
    <t>C_01_056-KING-0LOB-286</t>
  </si>
  <si>
    <t>C_01_057-GUESS_1-0JPG-288</t>
  </si>
  <si>
    <t>C_01_058-STUPID_1-1212-289</t>
  </si>
  <si>
    <t>C_01_059-CIGARETTE-16CP-290</t>
  </si>
  <si>
    <t>C_01_060-MY-0OGH-291</t>
  </si>
  <si>
    <t>C_01_061-COMPLEX-1287-292</t>
  </si>
  <si>
    <t>C_01_063-DIVORCE-15N2-293</t>
  </si>
  <si>
    <t>C_01_064-EXPENSIVE-135K-294</t>
  </si>
  <si>
    <t>C_01_066-PLAY-0ST9-295</t>
  </si>
  <si>
    <t>C_01_067-CROSS-0KQ1-296</t>
  </si>
  <si>
    <t>C_01_069-HIPPO-0R5J-297</t>
  </si>
  <si>
    <t>C_01_071-STAFF-103N-298</t>
  </si>
  <si>
    <t>C_01_072-ERASER-0P76-299</t>
  </si>
  <si>
    <t>C_01_073-COMPUTER_MOUSE-0RMH-300</t>
  </si>
  <si>
    <t>C_01_076-REASON-0KSV-301</t>
  </si>
  <si>
    <t>C_01_077-^FOREIGNER_2-0M8M-303</t>
  </si>
  <si>
    <t>C_01_077-FOREIGNER_1-0M8M-302</t>
  </si>
  <si>
    <t>C_01_078-REQUIREMENT-12C1-304</t>
  </si>
  <si>
    <t>C_01_079-CHAT-0K5U-305</t>
  </si>
  <si>
    <t>C_01_081-CRACKER-11G7-306</t>
  </si>
  <si>
    <t>C_01_082-TEMPTATION-0NOL-307</t>
  </si>
  <si>
    <t>C_01_083-CHERRY-13MA-308</t>
  </si>
  <si>
    <t>C_01_084-EXERCISE-142B-309</t>
  </si>
  <si>
    <t>C_01_086-ANNOUNCE-0KBC-310</t>
  </si>
  <si>
    <t>C_01_087-BLOOD_2-1220-312</t>
  </si>
  <si>
    <t>C_01_087-BLOOD-1220-311</t>
  </si>
  <si>
    <t>C_01_088-^APPOINTMENT_2-160G-314</t>
  </si>
  <si>
    <t>C_01_088-APPOINTMENT-160G-313</t>
  </si>
  <si>
    <t>C_01_089-OWE_2-0QP0-316</t>
  </si>
  <si>
    <t>C_01_089-OWE-0QP0-315</t>
  </si>
  <si>
    <t>C_02_001-FEEL-0O8V-317</t>
  </si>
  <si>
    <t>C_02_002-THIN-0TH6-318</t>
  </si>
  <si>
    <t>C_02_003-SUN-0M9A-319</t>
  </si>
  <si>
    <t>C_02_004-PRICE-0K7P-320</t>
  </si>
  <si>
    <t>C_02_005-TWO-0JKC-321</t>
  </si>
  <si>
    <t>C_02_006-AMERICA-0VSE-322</t>
  </si>
  <si>
    <t>C_02_007-INVITE-1440-323</t>
  </si>
  <si>
    <t>C_02_008-JACKET-0M8M-324</t>
  </si>
  <si>
    <t>C_02_009-LOSE_GAME-13PO-325</t>
  </si>
  <si>
    <t>C_02_010-EUROPE-0QQG-326</t>
  </si>
  <si>
    <t>C_02_011-POOR_2-0ULE-328</t>
  </si>
  <si>
    <t>C_02_011-POOR-0ULE-327</t>
  </si>
  <si>
    <t>C_02_012-MORNING-0PF9-329</t>
  </si>
  <si>
    <t>C_02_015-WORRY-0P6K-330</t>
  </si>
  <si>
    <t>C_02_016-TEAR-0P4L-331</t>
  </si>
  <si>
    <t>C_02_017-CANCELLATION-0KUM-332</t>
  </si>
  <si>
    <t>C_02_018-CHURCH-0PAP-333</t>
  </si>
  <si>
    <t>C_02_021-HAMMER-0QEC-334</t>
  </si>
  <si>
    <t>C_02_023-HEARING-0K35-335</t>
  </si>
  <si>
    <t>C_02_024-RABBIT-0KAK-337</t>
  </si>
  <si>
    <t>C_02_026-CORN_2-0V4V-338</t>
  </si>
  <si>
    <t>C_02_027-GRANDMOTHER-0MI6-340</t>
  </si>
  <si>
    <t>C_02_027-GRANDMOTHER-0MP4-339</t>
  </si>
  <si>
    <t>C_02_028-WOMAN-0MBJ-341</t>
  </si>
  <si>
    <t>C_02_032-INTERNET-0JKI-342</t>
  </si>
  <si>
    <t>C_02_033-DEPARTMENT-1478-343</t>
  </si>
  <si>
    <t>C_02_036-BEHAVIOR-122C-344</t>
  </si>
  <si>
    <t>C_02_037-MEASURE-14EF-345</t>
  </si>
  <si>
    <t>C_02_038-TV-15NR-346</t>
  </si>
  <si>
    <t>C_02_039-COLOR-162F-347</t>
  </si>
  <si>
    <t>C_02_040-JELLY-0LBB-348</t>
  </si>
  <si>
    <t>C_02_041-PUNISH-0OFI-349</t>
  </si>
  <si>
    <t>C_02_042-^EGYPT_2-0LU3-351</t>
  </si>
  <si>
    <t>C_02_042-EGYPT-0LU3-350</t>
  </si>
  <si>
    <t>C_02_044-BALL-0R72-352</t>
  </si>
  <si>
    <t>C_02_045-HIGH-16MO-353</t>
  </si>
  <si>
    <t>C_02_046-BALANCE-0NJJ-354</t>
  </si>
  <si>
    <t>C_02_046-BALANCE-0NJJ-980</t>
  </si>
  <si>
    <t>C_02_047-STUPID_2-0000-355</t>
  </si>
  <si>
    <t>C_02_048-^GREECE_2-0NGC-357</t>
  </si>
  <si>
    <t>C_02_048-GREECE-0NGC-356</t>
  </si>
  <si>
    <t>C_02_050-FRUSTRATE-0JRV-358</t>
  </si>
  <si>
    <t>C_02_051-NUMBERS-0PBO-359</t>
  </si>
  <si>
    <t>C_02_052-SKATEBOARDING-13H9-360</t>
  </si>
  <si>
    <t>C_02_053-EXPLANATION-12F3-361</t>
  </si>
  <si>
    <t>C_02_054-WHAT_FOR-0S5Q-362</t>
  </si>
  <si>
    <t>C_02_055-8_HOUR-0KBB-363</t>
  </si>
  <si>
    <t>C_02_056-BENEFIT-0MBT-364</t>
  </si>
  <si>
    <t>C_02_057-WASH_MACHINE-0R8N-365</t>
  </si>
  <si>
    <t>C_02_058-GULLIBLE-0MTP-366</t>
  </si>
  <si>
    <t>C_02_059-FURNITURE-0K52-367</t>
  </si>
  <si>
    <t>C_02_060-HIGH_SCHOOL-16MO-368</t>
  </si>
  <si>
    <t>C_02_062-BLUE-11ED-369</t>
  </si>
  <si>
    <t>C_02_063-UNIVERSITY-0M97-370</t>
  </si>
  <si>
    <t>C_02_065-WEAK-0NPH-371</t>
  </si>
  <si>
    <t>C_02_066-CHILDREN-0N0F-372</t>
  </si>
  <si>
    <t>C_02_067-FEW-0NJU-373</t>
  </si>
  <si>
    <t>C_02_068-COLD-0KED-374</t>
  </si>
  <si>
    <t>C_02_071-^COUGH_2-0L5J-376</t>
  </si>
  <si>
    <t>C_02_071-COUGH-0L5J-375</t>
  </si>
  <si>
    <t>C_02_072-HOUR-0N0F-377</t>
  </si>
  <si>
    <t>C_02_078-AGREEMENT-0L0C-378</t>
  </si>
  <si>
    <t>C_02_080-9_OCLOCK-0JIT-379</t>
  </si>
  <si>
    <t>C_02_083-FRUIT-0R1K-380</t>
  </si>
  <si>
    <t>C_02_084-JIGSAW_PUZZLE-0ONS-381</t>
  </si>
  <si>
    <t>C_02_085-ACCOMPLISH-0OGG-382</t>
  </si>
  <si>
    <t>C_02_086-CAPTION-12LA-383</t>
  </si>
  <si>
    <t>C_02_087-MOUTH-0LHK-384</t>
  </si>
  <si>
    <t>C_02_088-PINEAPPLE-10V0-385</t>
  </si>
  <si>
    <t>C_02_089-JUMP-13FJ-386</t>
  </si>
  <si>
    <t>C_02_090-RED-0V85-387</t>
  </si>
  <si>
    <t>C_03_002-EARTH-0LPG-388</t>
  </si>
  <si>
    <t>C_03_003-MAGNET-0U61-389</t>
  </si>
  <si>
    <t>C_03_005-^EMPEROR_2-0TK7-391</t>
  </si>
  <si>
    <t>C_03_005-EMPEROR-0TK7-390</t>
  </si>
  <si>
    <t>C_03_006-DEEP-0RFH-392</t>
  </si>
  <si>
    <t>C_03_007-FALL_2-13EC-393</t>
  </si>
  <si>
    <t>C_03_009-INDIAN-0KRG-394</t>
  </si>
  <si>
    <t>C_03_010-PROBLEM_1-0LAF-397</t>
  </si>
  <si>
    <t>C_03_011-EARRING-101J-398</t>
  </si>
  <si>
    <t>C_03_012-SUSPECT-0OFN-399</t>
  </si>
  <si>
    <t>C_03_014-BLINDS_2-0TJU-400</t>
  </si>
  <si>
    <t>C_03_015-BONE-16L8-401</t>
  </si>
  <si>
    <t>C_03_016-FAST-0NVB-402</t>
  </si>
  <si>
    <t>C_03_018-STRANGE-0MA7-403</t>
  </si>
  <si>
    <t>C_03_020-SQUIRREL-0PRU-404</t>
  </si>
  <si>
    <t>C_03_021-KNEEL-13FA-406</t>
  </si>
  <si>
    <t>C_03_022-PITY-0L0C-407</t>
  </si>
  <si>
    <t>C_03_023-CHANNEL-161R-408</t>
  </si>
  <si>
    <t>C_03_024-ORAL-0KV3-409</t>
  </si>
  <si>
    <t>C_03_027-MISUNDERSTAND-12L4-410</t>
  </si>
  <si>
    <t>C_03_028-LAUGH-0UOH-411</t>
  </si>
  <si>
    <t>C_03_033-PAIN-0TER-412</t>
  </si>
  <si>
    <t>C_03_034-CANADA-0KL0-413</t>
  </si>
  <si>
    <t>C_03_035-SPORTS-142B-414</t>
  </si>
  <si>
    <t>C_03_036-ORDER_2-0L3T-415</t>
  </si>
  <si>
    <t>C_03_037-PROTECTION-0JUT-416</t>
  </si>
  <si>
    <t>C_03_038-COVER_UP-0OT9-417</t>
  </si>
  <si>
    <t>C_03_039-SCAN-0OS3-418</t>
  </si>
  <si>
    <t>C_03_040-MEDICINE-11F5-419</t>
  </si>
  <si>
    <t>C_03_041-NO-0L8K-420</t>
  </si>
  <si>
    <t>C_03_042-LAPTOP-0OIB-421</t>
  </si>
  <si>
    <t>C_03_043-ARM-0OIB-422</t>
  </si>
  <si>
    <t>C_03_046-DOWNLOAD-0JGB-423</t>
  </si>
  <si>
    <t>C_03_047-GAME-142A-424</t>
  </si>
  <si>
    <t>C_03_048-LECTURE-12OR-425</t>
  </si>
  <si>
    <t>C_03_051-JEALOUS-0MCI-426</t>
  </si>
  <si>
    <t>C_03_052-^DROP_2-0OS9-427</t>
  </si>
  <si>
    <t>C_03_052-DROP-0OS9-428</t>
  </si>
  <si>
    <t>C_03_054-STOMACH-1063-429</t>
  </si>
  <si>
    <t>C_03_055-EARN-137Q-430</t>
  </si>
  <si>
    <t>C_03_057-KID-0N0F-431</t>
  </si>
  <si>
    <t>C_03_058-COUNTRY-0LOB-432</t>
  </si>
  <si>
    <t>C_03_059-THAT-0LFG-433</t>
  </si>
  <si>
    <t>C_03_060-CANDLE-120V-434</t>
  </si>
  <si>
    <t>C_03_061-VOICE-103I-435</t>
  </si>
  <si>
    <t>C_03_063-STAMP-147L-436</t>
  </si>
  <si>
    <t>C_03_064-APPEAR-0KFQ-437</t>
  </si>
  <si>
    <t>C_03_065-NURSE-12RN-438</t>
  </si>
  <si>
    <t>C_03_067-FOREIGNER_2-0000-439</t>
  </si>
  <si>
    <t>C_03_069-POWER-0KKR-440</t>
  </si>
  <si>
    <t>C_03_070-MONDAY-0PGV-441</t>
  </si>
  <si>
    <t>C_03_072-WEATHER-0M99-442</t>
  </si>
  <si>
    <t>C_03_073-GIRL-0MBJ-443</t>
  </si>
  <si>
    <t>C_03_075-SHOP_1-135N-444</t>
  </si>
  <si>
    <t>C_03_076-^SECRET_2-0UEO-446</t>
  </si>
  <si>
    <t>C_03_076-SECRET-0UEO-445</t>
  </si>
  <si>
    <t>C_03_077-DRUNK-14C9-447</t>
  </si>
  <si>
    <t>C_03_078-HAPPY-15CB-448</t>
  </si>
  <si>
    <t>C_03_079-HONOR-0N0A-449</t>
  </si>
  <si>
    <t>C_03_080-FUTURE-0PPA-450</t>
  </si>
  <si>
    <t>C_03_081-THROW-0OIK-451</t>
  </si>
  <si>
    <t>C_03_082-MEETING-0PO3-452</t>
  </si>
  <si>
    <t>C_03_084-SCROLL_DOWN-0U4C-453</t>
  </si>
  <si>
    <t>C_03_085-BEARD-16OD-454</t>
  </si>
  <si>
    <t>C_03_087-SMOKING-0L1O-455</t>
  </si>
  <si>
    <t>C_03_089-SCHOOL-0MRO-456</t>
  </si>
  <si>
    <t>C_03_090-PRAYER-0UA8-457</t>
  </si>
  <si>
    <t>D_02_050-TIRED-0P9G-458</t>
  </si>
  <si>
    <t>HKSL_lesson_only1-INTRODUCTION-0JMB-459</t>
  </si>
  <si>
    <t>HKSL_lesson_only10-SIGN_LANGUAGE-0OIB-468</t>
  </si>
  <si>
    <t>HKSL_lesson_only100-MOON-0PO8-564</t>
  </si>
  <si>
    <t>HKSL_lesson_only101-STAR-0PGV-565</t>
  </si>
  <si>
    <t>HKSL_lesson_only102-WATER-0R1K-566</t>
  </si>
  <si>
    <t>HKSL_lesson_only103-STONE-0TVJ-567</t>
  </si>
  <si>
    <t>HKSL_lesson_only104-SOIL-0R75-568</t>
  </si>
  <si>
    <t>HKSL_lesson_only105-HOT-0S4E-569</t>
  </si>
  <si>
    <t>HKSL_lesson_only106-TOUR-0PE5-570</t>
  </si>
  <si>
    <t>HKSL_lesson_only107-^BACKPACKING_2-10FA-572</t>
  </si>
  <si>
    <t>HKSL_lesson_only107-BACKPACKING-10FA-571</t>
  </si>
  <si>
    <t>HKSL_lesson_only108-MTR (SUBWAY)-0RHF-573</t>
  </si>
  <si>
    <t>HKSL_lesson_only109-EAST RAIL LINE-0PRH-574</t>
  </si>
  <si>
    <t>HKSL_lesson_only11-BOLD-10E9-469</t>
  </si>
  <si>
    <t>HKSL_lesson_only110-AIRPLANE-166R-575</t>
  </si>
  <si>
    <t>HKSL_lesson_only111-HELICOPTER-0TNK-576</t>
  </si>
  <si>
    <t>HKSL_lesson_only112-TAXI-0TK4-577</t>
  </si>
  <si>
    <t>HKSL_lesson_only113-MINIBUS-0N0F-578</t>
  </si>
  <si>
    <t>HKSL_lesson_only114-BUS-0NFK-579</t>
  </si>
  <si>
    <t>HKSL_lesson_only115-MOTORCYCLE-15NR-580</t>
  </si>
  <si>
    <t>HKSL_lesson_only116-CAR-0UE1-581</t>
  </si>
  <si>
    <t>HKSL_lesson_only117-VAN-0MT2-582</t>
  </si>
  <si>
    <t>HKSL_lesson_only118-TRAM-15NR-583</t>
  </si>
  <si>
    <t>HKSL_lesson_only119-CRANE-0L0A-584</t>
  </si>
  <si>
    <t>HKSL_lesson_only12-PAY_ATTENTION_TO-0N08-470</t>
  </si>
  <si>
    <t>HKSL_lesson_only120-CABLE CAR-0VKS-585</t>
  </si>
  <si>
    <t>HKSL_lesson_only121-BOAT-10HP-586</t>
  </si>
  <si>
    <t>HKSL_lesson_only122-FERRY-0RH1-587</t>
  </si>
  <si>
    <t>HKSL_lesson_only123-^OCTOPUS_CARD2-0KBB-589</t>
  </si>
  <si>
    <t>HKSL_lesson_only123-OCTOPUS_CARD (TRANSPORTATION CARD)-0KBB-588</t>
  </si>
  <si>
    <t>HKSL_lesson_only124-TICKET-0UB8-590</t>
  </si>
  <si>
    <t>HKSL_lesson_only125-ORANGE (COLOR)-0QIP-591</t>
  </si>
  <si>
    <t>HKSL_lesson_only126-YELLOW-17M3-592</t>
  </si>
  <si>
    <t>HKSL_lesson_only127-BROWN-0LB1-593</t>
  </si>
  <si>
    <t>HKSL_lesson_only128-WHITE-0TJT-594</t>
  </si>
  <si>
    <t>HKSL_lesson_only129-GRAY-0S3G-595</t>
  </si>
  <si>
    <t>HKSL_lesson_only13-^NAME2-0MEJ-472</t>
  </si>
  <si>
    <t>HKSL_lesson_only13-NAME-0MEJ-471</t>
  </si>
  <si>
    <t>HKSL_lesson_only130-BEAUTIFUL-0VSE-596</t>
  </si>
  <si>
    <t>HKSL_lesson_only131-CHEAP-0JTV-597</t>
  </si>
  <si>
    <t>HKSL_lesson_only132-INCREASE-0M4U-598</t>
  </si>
  <si>
    <t>HKSL_lesson_only133-UNHAPPY-0K5N-599</t>
  </si>
  <si>
    <t>HKSL_lesson_only134-TIRING-13SR-600</t>
  </si>
  <si>
    <t>HKSL_lesson_only135-TROUBLESOME-17LR-601</t>
  </si>
  <si>
    <t>HKSL_lesson_only136-THICK-0KSQ-602</t>
  </si>
  <si>
    <t>HKSL_lesson_only137-LONG-15BN-603</t>
  </si>
  <si>
    <t>HKSL_lesson_only138-SHORT-0TVD-604</t>
  </si>
  <si>
    <t>HKSL_lesson_only139-BIG-0M97-605</t>
  </si>
  <si>
    <t>HKSL_lesson_only14-ENGLISH-10NH-473</t>
  </si>
  <si>
    <t>HKSL_lesson_only140-SMALL-0V9G-606</t>
  </si>
  <si>
    <t>HKSL_lesson_only141-SHALLOW-0RFQ-607</t>
  </si>
  <si>
    <t>HKSL_lesson_only142-FAR-1430-608</t>
  </si>
  <si>
    <t>HKSL_lesson_only143-NEAR-13UH-609</t>
  </si>
  <si>
    <t>HKSL_lesson_only144-PROGRESS-141I-610</t>
  </si>
  <si>
    <t>HKSL_lesson_only145-FALL_BEHIND-1400-611</t>
  </si>
  <si>
    <t>HKSL_lesson_only146-SKINNY-0TH6-612</t>
  </si>
  <si>
    <t>HKSL_lesson_only147-SUCCESS-0OGG-613</t>
  </si>
  <si>
    <t>HKSL_lesson_only148-FAILURE-0M9H-614</t>
  </si>
  <si>
    <t>HKSL_lesson_only149-LUCKY-0NJO-615</t>
  </si>
  <si>
    <t>HKSL_lesson_only15-WHAT-0JM0-474</t>
  </si>
  <si>
    <t>HKSL_lesson_only150-UNLUCKY-0JGD-616</t>
  </si>
  <si>
    <t>HKSL_lesson_only151-REFINED_DEMEANOR-0PDF-617</t>
  </si>
  <si>
    <t>HKSL_lesson_only152-FULL-167T-618</t>
  </si>
  <si>
    <t>HKSL_lesson_only153-DIFFICULT-0LNG-619</t>
  </si>
  <si>
    <t>HKSL_lesson_only154-EASY-0MTP-620</t>
  </si>
  <si>
    <t>HKSL_lesson_only155-FRIENDLY-0KUB-621</t>
  </si>
  <si>
    <t>HKSL_lesson_only156-OLD-10GA-622</t>
  </si>
  <si>
    <t>HKSL_lesson_only157-SLY-0SN1-623</t>
  </si>
  <si>
    <t>HKSL_lesson_only158-LOYAL-0NV0-624</t>
  </si>
  <si>
    <t>HKSL_lesson_only159-CLEAN-0JJU-625</t>
  </si>
  <si>
    <t>HKSL_lesson_only16-PASSING_NOTES-0UQ6-475</t>
  </si>
  <si>
    <t>HKSL_lesson_only160-DIRTY-16LF-626</t>
  </si>
  <si>
    <t>HKSL_lesson_only161-SIGN_NAME-0OIB-627</t>
  </si>
  <si>
    <t>HKSL_lesson_only162-TRAIT-0SJP-628</t>
  </si>
  <si>
    <t>HKSL_lesson_only163-DIRECT-0TNK-629</t>
  </si>
  <si>
    <t>HKSL_lesson_only164-SIMPLY-0V11-630</t>
  </si>
  <si>
    <t>HKSL_lesson_only165-FAX-0K5J-631</t>
  </si>
  <si>
    <t>HKSL_lesson_only166-ADDRESS-0LPG-632</t>
  </si>
  <si>
    <t>HKSL_lesson_only167-GIVE_ME-0VB6-633</t>
  </si>
  <si>
    <t>HKSL_lesson_only168-DONT_KNOW-0JGD-634</t>
  </si>
  <si>
    <t>HKSL_lesson_only169-DIFFERENT-0JGD-635</t>
  </si>
  <si>
    <t>HKSL_lesson_only17-SMS-0TVD-476</t>
  </si>
  <si>
    <t>HKSL_lesson_only170-MEET-12CB-636</t>
  </si>
  <si>
    <t>HKSL_lesson_only171-INTERACT-0JL4-637</t>
  </si>
  <si>
    <t>HKSL_lesson_only172-WORD-12IU-638</t>
  </si>
  <si>
    <t>HKSL_lesson_only173-SENTENCE-0KV5-639</t>
  </si>
  <si>
    <t>HKSL_lesson_only174-ESSAY-0PC7-640</t>
  </si>
  <si>
    <t>HKSL_lesson_only175-TO_VIDEO-0P8T-641</t>
  </si>
  <si>
    <t>HKSL_lesson_only176-^IMITATE_2-0QH1-643</t>
  </si>
  <si>
    <t>HKSL_lesson_only176-IMITATE-0QH1-642</t>
  </si>
  <si>
    <t>HKSL_lesson_only177-OFFICE_ADMIN-0PC7-644</t>
  </si>
  <si>
    <t>HKSL_lesson_only178-CIVIL_SERVANT-0KBC-645</t>
  </si>
  <si>
    <t>HKSL_lesson_only179-^SOCIAL_WORKER_2-0U9U-647</t>
  </si>
  <si>
    <t>HKSL_lesson_only179-SOCIAL_WORKER-0U9U-646</t>
  </si>
  <si>
    <t>HKSL_lesson_only18-DONT_HAVE-0R4I-477</t>
  </si>
  <si>
    <t>HKSL_lesson_only180-POLICEMAN-12R6-648</t>
  </si>
  <si>
    <t>HKSL_lesson_only181-PLAIN_CLOTHES_POLICEMAN-0JTV-649</t>
  </si>
  <si>
    <t>HKSL_lesson_only182-DOCTOR-14DB-650</t>
  </si>
  <si>
    <t>HKSL_lesson_only183-ADMINISTRATIVE_ASSISTANT-0UEO-651</t>
  </si>
  <si>
    <t>HKSL_lesson_only184-ACCOUNTING-0PO3-652</t>
  </si>
  <si>
    <t>HKSL_lesson_only185-BUSINESS-0T8V-653</t>
  </si>
  <si>
    <t>HKSL_lesson_only186-COMPUTER-15NR-654</t>
  </si>
  <si>
    <t>HKSL_lesson_only187-TO_DESIGN-12HD-655</t>
  </si>
  <si>
    <t>HKSL_lesson_only188-TYPESETTING-0OSI-656</t>
  </si>
  <si>
    <t>HKSL_lesson_only189-PHOTOCOPY-0NRH-657</t>
  </si>
  <si>
    <t>HKSL_lesson_only19-REMEMBER-12GO-478</t>
  </si>
  <si>
    <t>HKSL_lesson_only190-CLEANER-0RG5-658</t>
  </si>
  <si>
    <t>HKSL_lesson_only191-ENGINEER-0NF5-660</t>
  </si>
  <si>
    <t>HKSL_lesson_only191-INSURANCE-0JUT-659</t>
  </si>
  <si>
    <t>HKSL_lesson_only192-^ENGINEER_2-0NF5-661</t>
  </si>
  <si>
    <t>HKSL_lesson_only193-FIREFIGHTER-0RC8-662</t>
  </si>
  <si>
    <t>HKSL_lesson_only194-SALESPERSON-0L9E-663</t>
  </si>
  <si>
    <t>HKSL_lesson_only195-MAILMAN-147L-664</t>
  </si>
  <si>
    <t>HKSL_lesson_only196-LOGISTICS-0P1C-665</t>
  </si>
  <si>
    <t>HKSL_lesson_only197-EXPRESS_DELIVERY-140V-666</t>
  </si>
  <si>
    <t>HKSL_lesson_only197-EXPRESS_DELIVERY-140V-981</t>
  </si>
  <si>
    <t>HKSL_lesson_only198-LAWYER-0NSB-667</t>
  </si>
  <si>
    <t>HKSL_lesson_only199-BANK-14K0-668</t>
  </si>
  <si>
    <t>HKSL_lesson_only2-MYSELF-10FA-460</t>
  </si>
  <si>
    <t>HKSL_lesson_only20-CAN-0KVF-479</t>
  </si>
  <si>
    <t>HKSL_lesson_only200-FACTORY-0NF5-669</t>
  </si>
  <si>
    <t>HKSL_lesson_only201-LABOR_DEPARTMENT-0KMU-670</t>
  </si>
  <si>
    <t>HKSL_lesson_only202-SOCIAL_WELFARE_DEPARTMENT-0U9U-671</t>
  </si>
  <si>
    <t>HKSL_lesson_only203-ALWAYS-0VCJ-672</t>
  </si>
  <si>
    <t>HKSL_lesson_only204-SOMETIMES-15CJ-673</t>
  </si>
  <si>
    <t>HKSL_lesson_only205-RESCHEDULE-0P9P-674</t>
  </si>
  <si>
    <t>HKSL_lesson_only206-DELAY-0OMM-675</t>
  </si>
  <si>
    <t>HKSL_lesson_only207-LATE_NIGHT-0RFH-676</t>
  </si>
  <si>
    <t>HKSL_lesson_only208-FIRST_DAY_LUNAR_NEW_YEAR-0NJK-677</t>
  </si>
  <si>
    <t>HKSL_lesson_only209-^BEFORE2-0JN5-679</t>
  </si>
  <si>
    <t>HKSL_lesson_only209-BEFORE-0JIB-678</t>
  </si>
  <si>
    <t>HKSL_lesson_only21-CANNOT-0JGD-480</t>
  </si>
  <si>
    <t>HKSL_lesson_only210-PLAN-0MS9-680</t>
  </si>
  <si>
    <t>HKSL_lesson_only211-INITIALLY-0PO0-681</t>
  </si>
  <si>
    <t>HKSL_lesson_only212-FINALLY-0PO0-682</t>
  </si>
  <si>
    <t>HKSL_lesson_only213-UNTIL-0TNK-683</t>
  </si>
  <si>
    <t>HKSL_lesson_only214-GO_ON-0VJS-684</t>
  </si>
  <si>
    <t>HKSL_lesson_only215-ON_TIME-0RKM-685</t>
  </si>
  <si>
    <t>HKSL_lesson_only216-RESERVE_A_COURT-12G2-686</t>
  </si>
  <si>
    <t>HKSL_lesson_only217-AHEAD_OF_TIME-0OUG-687</t>
  </si>
  <si>
    <t>HKSL_lesson_only218-IMMEDIATELY-0UMB-688</t>
  </si>
  <si>
    <t>HKSL_lesson_only219-FIRST_TIME-0UPC-689</t>
  </si>
  <si>
    <t>HKSL_lesson_only22-REST-0JOH-481</t>
  </si>
  <si>
    <t>HKSL_lesson_only220-TWICE-0KB9-690</t>
  </si>
  <si>
    <t>HKSL_lesson_only221-MANY_TIMES-0MBT-691</t>
  </si>
  <si>
    <t>HKSL_lesson_only222-RECENTLY-0PO0-692</t>
  </si>
  <si>
    <t>HKSL_lesson_only223-COMPETITION-0QUK-693</t>
  </si>
  <si>
    <t>HKSL_lesson_only224-PARTICIPATE-0KU3-694</t>
  </si>
  <si>
    <t>HKSL_lesson_only225-GOOD_AT-0V5U-695</t>
  </si>
  <si>
    <t>HKSL_lesson_only226-GET_TOGETHER-15M6-696</t>
  </si>
  <si>
    <t>HKSL_lesson_only227-SCATTER-12F3-697</t>
  </si>
  <si>
    <t>HKSL_lesson_only228-WELL_BEHAVED-0JIM-698</t>
  </si>
  <si>
    <t>HKSL_lesson_only229-NAUGHTY-160H-699</t>
  </si>
  <si>
    <t>HKSL_lesson_only23-^WC2-0NM1-483</t>
  </si>
  <si>
    <t>HKSL_lesson_only23-WC-0NM1-482</t>
  </si>
  <si>
    <t>HKSL_lesson_only230-^KINDERGARTEN2-0NJS-701</t>
  </si>
  <si>
    <t>HKSL_lesson_only230-KINDERGARTEN-0NJS-700</t>
  </si>
  <si>
    <t>HKSL_lesson_only231-PRIMARY_SCHOOL-0N0F-702</t>
  </si>
  <si>
    <t>HKSL_lesson_only232-COMMUNITY_COLLEGE-0M97-703</t>
  </si>
  <si>
    <t>HKSL_lesson_only233-YEAR_1-0JG0-704</t>
  </si>
  <si>
    <t>HKSL_lesson_only234-FORM2_SCHOOL-0JHD-705</t>
  </si>
  <si>
    <t>HKSL_lesson_only235-STUDY-0MRO-706</t>
  </si>
  <si>
    <t>HKSL_lesson_only236-TEST-0RHC-707</t>
  </si>
  <si>
    <t>HKSL_lesson_only237-DIPLOMA-0PC7-708</t>
  </si>
  <si>
    <t>HKSL_lesson_only238-PROFESSIONAL-0N08-710</t>
  </si>
  <si>
    <t>HKSL_lesson_only239-TRAINING-12GJ-711</t>
  </si>
  <si>
    <t>HKSL_lesson_only24-TEACH-0PAP-484</t>
  </si>
  <si>
    <t>HKSL_lesson_only240-TIE_GAME-0OIJ-712</t>
  </si>
  <si>
    <t>HKSL_lesson_only241-GIVE_UP-0P9U-713</t>
  </si>
  <si>
    <t>HKSL_lesson_only242-MATH-0PBO-714</t>
  </si>
  <si>
    <t>HKSL_lesson_only243-SCIENCE-0UEH-715</t>
  </si>
  <si>
    <t>HKSL_lesson_only244-HISTORY-0QRN-716</t>
  </si>
  <si>
    <t>HKSL_lesson_only245-PHYSICAL_EDUCATION-16MK-717</t>
  </si>
  <si>
    <t>HKSL_lesson_only246-MUSIC-15VJ-718</t>
  </si>
  <si>
    <t>HKSL_lesson_only247-PERFORM-1238-719</t>
  </si>
  <si>
    <t>HKSL_lesson_only248-BACHELOR_DEGREE-0MRO-720</t>
  </si>
  <si>
    <t>HKSL_lesson_only249-MASTER_DEGREE-0U59-721</t>
  </si>
  <si>
    <t>HKSL_lesson_only25-FORGET-0NUO-485</t>
  </si>
  <si>
    <t>HKSL_lesson_only250-DOCTORAL_DEGREE-0KQQ-722</t>
  </si>
  <si>
    <t>HKSL_lesson_only251-SKILL-0OK0-723</t>
  </si>
  <si>
    <t>HKSL_lesson_only252-REBEL-0KUD-724</t>
  </si>
  <si>
    <t>HKSL_lesson_only253-IGNORANCE-0S91-725</t>
  </si>
  <si>
    <t>HKSL_lesson_only254-FIRST_PLACE-0UPC-726</t>
  </si>
  <si>
    <t>HKSL_lesson_only255-^FAMOUS_2-0KFQ-728</t>
  </si>
  <si>
    <t>HKSL_lesson_only255-FAMOUS-0KFQ-727</t>
  </si>
  <si>
    <t>HKSL_lesson_only256-VEGETABLES-10US-729</t>
  </si>
  <si>
    <t>HKSL_lesson_only257-MELON-0T6S-730</t>
  </si>
  <si>
    <t>HKSL_lesson_only258-MEAT-1049-731</t>
  </si>
  <si>
    <t>HKSL_lesson_only259-SKIN-0TLE-732</t>
  </si>
  <si>
    <t>HKSL_lesson_only26-FRIEND-0POB-486</t>
  </si>
  <si>
    <t>HKSL_lesson_only260-SWEET-0T8S-733</t>
  </si>
  <si>
    <t>HKSL_lesson_only261-SOUR-14BO-734</t>
  </si>
  <si>
    <t>HKSL_lesson_only262-BITTER-10N6-735</t>
  </si>
  <si>
    <t>HKSL_lesson_only263-SPICY-13T3-736</t>
  </si>
  <si>
    <t>HKSL_lesson_only264-SALTY-17JP-737</t>
  </si>
  <si>
    <t>HKSL_lesson_only265-OIL-0R5P-738</t>
  </si>
  <si>
    <t>HKSL_lesson_only266-FRAGRANT-16CP-739</t>
  </si>
  <si>
    <t>HKSL_lesson_only267-STINKY-10FD-740</t>
  </si>
  <si>
    <t>HKSL_lesson_only268-RICE-167F-741</t>
  </si>
  <si>
    <t>HKSL_lesson_only269-NOODLE-17LL-742</t>
  </si>
  <si>
    <t>HKSL_lesson_only27-DATING-0OMD-487</t>
  </si>
  <si>
    <t>HKSL_lesson_only270-CONGEE-0V55-743</t>
  </si>
  <si>
    <t>HKSL_lesson_only271-BREAD-17LL-744</t>
  </si>
  <si>
    <t>HKSL_lesson_only272-^SANDWICH_2-0JG9-746</t>
  </si>
  <si>
    <t>HKSL_lesson_only272-SANDWICH-0JG9-745</t>
  </si>
  <si>
    <t>HKSL_lesson_only273-EGG-11MB-747</t>
  </si>
  <si>
    <t>HKSL_lesson_only274-TASTES_BAD-0JGD-748</t>
  </si>
  <si>
    <t>HKSL_lesson_only275-SOUP-0RJF-749</t>
  </si>
  <si>
    <t>HKSL_lesson_only276-THIRSTY-0RHK-750</t>
  </si>
  <si>
    <t>HKSL_lesson_only277-SODA-0R3T-751</t>
  </si>
  <si>
    <t>HKSL_lesson_only278-ALCOHOL-14AI-752</t>
  </si>
  <si>
    <t>HKSL_lesson_only279-MILK_TEA-0MBM-753</t>
  </si>
  <si>
    <t>HKSL_lesson_only28-MARRIAGE-0VAG-488</t>
  </si>
  <si>
    <t>HKSL_lesson_only280-COFFEE-0L4M-754</t>
  </si>
  <si>
    <t>HKSL_lesson_only281-RESTAURANT-168G-755</t>
  </si>
  <si>
    <t>HKSL_lesson_only282-CHINESE_RESTAURANT-14AI-756</t>
  </si>
  <si>
    <t>HKSL_lesson_only283-DAI_PAI_DONG-0M97-757</t>
  </si>
  <si>
    <t>HKSL_lesson_only284-BANANA-16CP-758</t>
  </si>
  <si>
    <t>HKSL_lesson_only285-APPLE-11GB-759</t>
  </si>
  <si>
    <t>HKSL_lesson_only286-PEAR-0Q58-760</t>
  </si>
  <si>
    <t>HKSL_lesson_only287-WATERMELON-12BV-761</t>
  </si>
  <si>
    <t>HKSL_lesson_only288-CHICKEN-15MU-762</t>
  </si>
  <si>
    <t>HKSL_lesson_only289-DUCK-1798-763</t>
  </si>
  <si>
    <t>HKSL_lesson_only29-BIRTH-0KFQ-489</t>
  </si>
  <si>
    <t>HKSL_lesson_only290-GOOSE-17AT-764</t>
  </si>
  <si>
    <t>HKSL_lesson_only291-FISH-16QQ-765</t>
  </si>
  <si>
    <t>HKSL_lesson_only292-SHRIMP-11R6-766</t>
  </si>
  <si>
    <t>HKSL_lesson_only293-CRAB_2-11VP-768</t>
  </si>
  <si>
    <t>HKSL_lesson_only293-CRAB-11VP-767</t>
  </si>
  <si>
    <t>HKSL_lesson_only294-CLAM-11O6-769</t>
  </si>
  <si>
    <t>HKSL_lesson_only295-COW-0SIR-770</t>
  </si>
  <si>
    <t>HKSL_lesson_only296-PIG-133C-771</t>
  </si>
  <si>
    <t>HKSL_lesson_only297-SHEEP-0VSA-772</t>
  </si>
  <si>
    <t>HKSL_lesson_only298-SNAKE-11M7-773</t>
  </si>
  <si>
    <t>HKSL_lesson_only299-MONKEY-0SPK-774</t>
  </si>
  <si>
    <t>HKSL_lesson_only3-HELLO-0JR0-461</t>
  </si>
  <si>
    <t>HKSL_lesson_only30-^BABY2-0MPG-491</t>
  </si>
  <si>
    <t>HKSL_lesson_only30-^BABY3-0MPG-492</t>
  </si>
  <si>
    <t>HKSL_lesson_only30-BABY-0MPG-490</t>
  </si>
  <si>
    <t>HKSL_lesson_only300-DOG-0SMN-775</t>
  </si>
  <si>
    <t>HKSL_lesson_only301-HORSE-16DC-776</t>
  </si>
  <si>
    <t>HKSL_lesson_only302-LION-0SQ5-777</t>
  </si>
  <si>
    <t>HKSL_lesson_only303-TIGER-11IE-778</t>
  </si>
  <si>
    <t>HKSL_lesson_only304-MOUSE-17P0-779</t>
  </si>
  <si>
    <t>HKSL_lesson_only305-DRAGON-17SD-780</t>
  </si>
  <si>
    <t>HKSL_lesson_only306-PATIENT-100G-781</t>
  </si>
  <si>
    <t>HKSL_lesson_only307-CONSERVATIVE-0JUT-782</t>
  </si>
  <si>
    <t>HKSL_lesson_only308-HELP-0NJB-783</t>
  </si>
  <si>
    <t>HKSL_lesson_only309-ENTHUSIASTIC-0SDH-784</t>
  </si>
  <si>
    <t>HKSL_lesson_only31-GROW_UP-0OGG-493</t>
  </si>
  <si>
    <t>HKSL_lesson_only310-FACE-15R2-785</t>
  </si>
  <si>
    <t>HKSL_lesson_only311-UNRELIABLE-0KRO-786</t>
  </si>
  <si>
    <t>HKSL_lesson_only312-CLEVER-103G-787</t>
  </si>
  <si>
    <t>HKSL_lesson_only313-DISLIKE-12GE-788</t>
  </si>
  <si>
    <t>HKSL_lesson_only314-CHERISH-0O8R-789</t>
  </si>
  <si>
    <t>HKSL_lesson_only315-CREATIVE-0KJL-790</t>
  </si>
  <si>
    <t>HKSL_lesson_only316-CONFUSED-0V6A-791</t>
  </si>
  <si>
    <t>HKSL_lesson_only317-EXCITED-10G8-792</t>
  </si>
  <si>
    <t>HKSL_lesson_only318-PERSISTENT-0M05-793</t>
  </si>
  <si>
    <t>HKSL_lesson_only319-HUMBLE-0N28-794</t>
  </si>
  <si>
    <t>HKSL_lesson_only32-TEENAGE-15QI-494</t>
  </si>
  <si>
    <t>HKSL_lesson_only320-TOLERANT-0NUD-795</t>
  </si>
  <si>
    <t>HKSL_lesson_only321-JUSTICE-0KBC-796</t>
  </si>
  <si>
    <t>HKSL_lesson_only322-PERFECT-0MSC-797</t>
  </si>
  <si>
    <t>HKSL_lesson_only323-BROWN_NOSE-0OMD-798</t>
  </si>
  <si>
    <t>HKSL_lesson_only324-BULLY-0QPQ-799</t>
  </si>
  <si>
    <t>HKSL_lesson_only325-RELY-0JST-800</t>
  </si>
  <si>
    <t>HKSL_lesson_only326-FEROCIOUS-0KA7-801</t>
  </si>
  <si>
    <t>HKSL_lesson_only327-NERVOUS-0VEA-802</t>
  </si>
  <si>
    <t>HKSL_lesson_only328-KIND-0LC4-803</t>
  </si>
  <si>
    <t>HKSL_lesson_only329-WICKED-17MH-804</t>
  </si>
  <si>
    <t>HKSL_lesson_only33-ADULT-0OGG-495</t>
  </si>
  <si>
    <t>HKSL_lesson_only330-MAKE_FUN-0KUM-805</t>
  </si>
  <si>
    <t>HKSL_lesson_only331-SLANDER-0JHD-806</t>
  </si>
  <si>
    <t>HKSL_lesson_only332-FAKE-11IR-807</t>
  </si>
  <si>
    <t>HKSL_lesson_only333-SELFISH-10FA-808</t>
  </si>
  <si>
    <t>HKSL_lesson_only334-SUPPORT-0P9F-809</t>
  </si>
  <si>
    <t>HKSL_lesson_only335-VERNACULAR_SIGN-10FA-810</t>
  </si>
  <si>
    <t>HKSL_lesson_only336-TRANSLATE-0VVR-811</t>
  </si>
  <si>
    <t>HKSL_lesson_only337-LIP-READ-0L87-812</t>
  </si>
  <si>
    <t>HKSL_lesson_only338-SOUND-103I-813</t>
  </si>
  <si>
    <t>HKSL_lesson_only339-INAUDIBLE-103T-814</t>
  </si>
  <si>
    <t>HKSL_lesson_only34-ELDER-0NJK-496</t>
  </si>
  <si>
    <t>HKSL_lesson_only340-PRONOUNCE-0TJS-815</t>
  </si>
  <si>
    <t>HKSL_lesson_only341-SPEAK-12LA-816</t>
  </si>
  <si>
    <t>HKSL_lesson_only342-EMOTIONS-1238-817</t>
  </si>
  <si>
    <t>HKSL_lesson_only343-SMOOTH-0RA1-818</t>
  </si>
  <si>
    <t>HKSL_lesson_only344-IMPACT-0NRH-819</t>
  </si>
  <si>
    <t>HKSL_lesson_only345-CLEAR-0RG5-820</t>
  </si>
  <si>
    <t>HKSL_lesson_only346-COMFORTABLE-10GI-821</t>
  </si>
  <si>
    <t>HKSL_lesson_only347-FUZZY-0TU7-822</t>
  </si>
  <si>
    <t>HKSL_lesson_only348-ACTIVE-0JHR-823</t>
  </si>
  <si>
    <t>HKSL_lesson_only349-PASSIVE-125B-824</t>
  </si>
  <si>
    <t>HKSL_lesson_only35-SIBLING-0KA4-497</t>
  </si>
  <si>
    <t>HKSL_lesson_only350-DIFFERENCE-0NFE-825</t>
  </si>
  <si>
    <t>HKSL_lesson_only351-SUPERFICIAL-1238-826</t>
  </si>
  <si>
    <t>HKSL_lesson_only352-SUBSTANTIAL-0KB7-827</t>
  </si>
  <si>
    <t>HKSL_lesson_only353-APPROPRIATE-1439-828</t>
  </si>
  <si>
    <t>HKSL_lesson_only354-CHANGE-0P9P-829</t>
  </si>
  <si>
    <t>HKSL_lesson_only355-EMPLOY-0OMR-830</t>
  </si>
  <si>
    <t>HKSL_lesson_only356-INTERVIEW-15R2-831</t>
  </si>
  <si>
    <t>HKSL_lesson_only357-INFORMATION-1367-832</t>
  </si>
  <si>
    <t>HKSL_lesson_only358-CONTRACT-0L08-833</t>
  </si>
  <si>
    <t>HKSL_lesson_only359-INCOME-0P9M-834</t>
  </si>
  <si>
    <t>HKSL_lesson_only36-RELATIVE-12DA-498</t>
  </si>
  <si>
    <t>HKSL_lesson_only360-WELFARE-0UCF-835</t>
  </si>
  <si>
    <t>HKSL_lesson_only361-ANNUAL_LEAVE-0NJK-836</t>
  </si>
  <si>
    <t>HKSL_lesson_only362-LEAVE_OF_ABSENCE-0JKB-837</t>
  </si>
  <si>
    <t>HKSL_lesson_only363-SICK_LEAVE-0TE5-838</t>
  </si>
  <si>
    <t>HKSL_lesson_only364-TAKE_LEAVE-12MB-839</t>
  </si>
  <si>
    <t>HKSL_lesson_only365-MANDATORY_PROVIDENT_FUND-0NPN-840</t>
  </si>
  <si>
    <t>HKSL_lesson_only366-PAY_SALARY-0KFQ-841</t>
  </si>
  <si>
    <t>HKSL_lesson_only367-SUBSIDY-0R95-842</t>
  </si>
  <si>
    <t>HKSL_lesson_only368-BONUS-10LH-843</t>
  </si>
  <si>
    <t>HKSL_lesson_only369-END_OF_YEAR_BONUS-15MP-844</t>
  </si>
  <si>
    <t>HKSL_lesson_only37-TEACHER-1001-499</t>
  </si>
  <si>
    <t>HKSL_lesson_only370-COMMISSION-0JR3-845</t>
  </si>
  <si>
    <t>HKSL_lesson_only371-TRAVEL_ALLOWANCE-0JL4-846</t>
  </si>
  <si>
    <t>HKSL_lesson_only372-MEAL_ALLOWANCE-10DJ-847</t>
  </si>
  <si>
    <t>HKSL_lesson_only373-DENTAL-0SIP-848</t>
  </si>
  <si>
    <t>HKSL_lesson_only374-HEALTHCARE-14DB-849</t>
  </si>
  <si>
    <t>HKSL_lesson_only375-PUTONGHUA-0PJE-850</t>
  </si>
  <si>
    <t>HKSL_lesson_only376-CANTONESE-0V5L-851</t>
  </si>
  <si>
    <t>HKSL_lesson_only377-SHIFT_WORK-13PA-852</t>
  </si>
  <si>
    <t>HKSL_lesson_only378-DAY_OFF_ROTATION-13PA-853</t>
  </si>
  <si>
    <t>HKSL_lesson_only379-EXPERIENCE-0VCJ-854</t>
  </si>
  <si>
    <t>HKSL_lesson_only38-STUDENT-0MRO-500</t>
  </si>
  <si>
    <t>HKSL_lesson_only380-OPPORTUNITY-0QIV-855</t>
  </si>
  <si>
    <t>HKSL_lesson_only381-COLLABORATION-0L08-856</t>
  </si>
  <si>
    <t>HKSL_lesson_only382-BREAK_CONTRACT-0QU0-857</t>
  </si>
  <si>
    <t>HKSL_lesson_only383-RESIGN-13TD-858</t>
  </si>
  <si>
    <t>HKSL_lesson_only384-^DISMISS_2-12F3-860</t>
  </si>
  <si>
    <t>HKSL_lesson_only384-DISMISS-12F3-859</t>
  </si>
  <si>
    <t>HKSL_lesson_only385-RETIRE-1400-861</t>
  </si>
  <si>
    <t>HKSL_lesson_only386-SEND_LETTER-0MU4-862</t>
  </si>
  <si>
    <t>HKSL_lesson_only387-PRESSURE-0M6J-863</t>
  </si>
  <si>
    <t>HKSL_lesson_only388-OVERTIME-0KL0-864</t>
  </si>
  <si>
    <t>HKSL_lesson_only389-SELECTIVE_PLACEMENT_DIVISION-0N2L-865</t>
  </si>
  <si>
    <t>HKSL_lesson_only39-CLASSMATE-0L0C-501</t>
  </si>
  <si>
    <t>HKSL_lesson_only390-ESTABLISH-0OGG-866</t>
  </si>
  <si>
    <t>HKSL_lesson_only391-CLOSE_DOWN-0K0I-867</t>
  </si>
  <si>
    <t>HKSL_lesson_only392-STILL-0JMD-868</t>
  </si>
  <si>
    <t>HKSL_lesson_only393-USED_TO_BE-0PPC-869</t>
  </si>
  <si>
    <t>HKSL_lesson_only394-BUT-0JQ6-870</t>
  </si>
  <si>
    <t>HKSL_lesson_only395-WANT-0O7J-871</t>
  </si>
  <si>
    <t>HKSL_lesson_only396-TIME-0KA9-872</t>
  </si>
  <si>
    <t>HKSL_lesson_only397-AN_INSTANT-0NQ8-873</t>
  </si>
  <si>
    <t>HKSL_lesson_only398-SUDDENLY-0NVT-874</t>
  </si>
  <si>
    <t>HKSL_lesson_only399-TEMPORARILY-0PLB-875</t>
  </si>
  <si>
    <t>HKSL_lesson_only4-DEAF-103U-462</t>
  </si>
  <si>
    <t>HKSL_lesson_only40-COLLEAGUE-0L0C-502</t>
  </si>
  <si>
    <t>HKSL_lesson_only400-NEXT_TIME-0JGB-876</t>
  </si>
  <si>
    <t>HKSL_lesson_only401-FOREVER-0R1O-877</t>
  </si>
  <si>
    <t>HKSL_lesson_only402-FOR_A_LONG_TIME-0NS8-878</t>
  </si>
  <si>
    <t>HKSL_lesson_only403-DUSK-17M3-879</t>
  </si>
  <si>
    <t>HKSL_lesson_only404-DAWN-0RG5-880</t>
  </si>
  <si>
    <t>HKSL_lesson_only405-DATE-0V84-881</t>
  </si>
  <si>
    <t>HKSL_lesson_only406-BEST_FRIENDS-0QRR-882</t>
  </si>
  <si>
    <t>HKSL_lesson_only407-CHILDHOOD-0N0F-883</t>
  </si>
  <si>
    <t>HKSL_lesson_only408-EXCHANGE-0JL4-884</t>
  </si>
  <si>
    <t>HKSL_lesson_only409-CONTACT-103F-885</t>
  </si>
  <si>
    <t>HKSL_lesson_only41-NOT_YET-0N0Q-503</t>
  </si>
  <si>
    <t>HKSL_lesson_only410-SQUARE-0PDP-886</t>
  </si>
  <si>
    <t>HKSL_lesson_only411-ROUND-0LOJ-887</t>
  </si>
  <si>
    <t>HKSL_lesson_only412-CURVED-0NQE-888</t>
  </si>
  <si>
    <t>HKSL_lesson_only413-STRAIGHT-0TNK-889</t>
  </si>
  <si>
    <t>HKSL_lesson_only414-WIDE-15EA-890</t>
  </si>
  <si>
    <t>HKSL_lesson_only415-NARROW-0UK4-891</t>
  </si>
  <si>
    <t>HKSL_lesson_only416-ABOVE-0JGA-892</t>
  </si>
  <si>
    <t>HKSL_lesson_only417-BENEATH-0JGB-893</t>
  </si>
  <si>
    <t>HKSL_lesson_only418-LEFT-0NF6-894</t>
  </si>
  <si>
    <t>HKSL_lesson_only419-RIGHT-0KVJ-895</t>
  </si>
  <si>
    <t>HKSL_lesson_only42-WHO-12LG-504</t>
  </si>
  <si>
    <t>HKSL_lesson_only420-FRONT-0KID-896</t>
  </si>
  <si>
    <t>HKSL_lesson_only421-BACK-0NSC-897</t>
  </si>
  <si>
    <t>HKSL_lesson_only422-INSIDE-0KB7-898</t>
  </si>
  <si>
    <t>HKSL_lesson_only423-OUTSIDE-0M8M-899</t>
  </si>
  <si>
    <t>HKSL_lesson_only424-EAST-0PRH-900</t>
  </si>
  <si>
    <t>HKSL_lesson_only425-SOUTH-0KQN-901</t>
  </si>
  <si>
    <t>HKSL_lesson_only426-WEST-12BV-902</t>
  </si>
  <si>
    <t>HKSL_lesson_only427-NORTH-0KON-903</t>
  </si>
  <si>
    <t>HKSL_lesson_only428-CENTER-0JHD-904</t>
  </si>
  <si>
    <t>HKSL_lesson_only429-ALMOST-0NFE-905</t>
  </si>
  <si>
    <t>HKSL_lesson_only43-DATE-0PF5-505</t>
  </si>
  <si>
    <t>HKSL_lesson_only430-PARK-0KBC-906</t>
  </si>
  <si>
    <t>HKSL_lesson_only431-SWIMMING_POOL-0R7J-907</t>
  </si>
  <si>
    <t>HKSL_lesson_only432-SPORTS_GROUND-142B-908</t>
  </si>
  <si>
    <t>HKSL_lesson_only433-DISNEYLAND_RESORT-13VA-909</t>
  </si>
  <si>
    <t>HKSL_lesson_only434-OCEAN_PARK-0RBN-910</t>
  </si>
  <si>
    <t>HKSL_lesson_only435-HOSPITAL-14DB-911</t>
  </si>
  <si>
    <t>HKSL_lesson_only436-POLICE_STATION-12R6-912</t>
  </si>
  <si>
    <t>HKSL_lesson_only437-STAIRCASE-0QGJ-913</t>
  </si>
  <si>
    <t>HKSL_lesson_only438-LIFT-0KQ7-914</t>
  </si>
  <si>
    <t>HKSL_lesson_only439-ESCALATOR-0OJM-915</t>
  </si>
  <si>
    <t>HKSL_lesson_only44-AFTERNOON-0JGB-506</t>
  </si>
  <si>
    <t>HKSL_lesson_only440-^ILLNESS_2-0TE5-917</t>
  </si>
  <si>
    <t>HKSL_lesson_only440-ILLNESS-0TE5-916</t>
  </si>
  <si>
    <t>HKSL_lesson_only441-PROBLEM-0LAF-918</t>
  </si>
  <si>
    <t>HKSL_lesson_only442-TAKE_TEMPERATURE-0OT2-919</t>
  </si>
  <si>
    <t>HKSL_lesson_only443-BLOOD-1220-920</t>
  </si>
  <si>
    <t>HKSL_lesson_only444-DRAW_BLOOD-0OLT-921</t>
  </si>
  <si>
    <t>HKSL_lesson_only445-^INJECTION_2-0OIJ-923</t>
  </si>
  <si>
    <t>HKSL_lesson_only445-INJECTION_1-0OIJ-922</t>
  </si>
  <si>
    <t>HKSL_lesson_only446-PAIN-0TER-924</t>
  </si>
  <si>
    <t>HKSL_lesson_only447-ENDURE-0NUD-925</t>
  </si>
  <si>
    <t>HKSL_lesson_only448-TOLERATE-0NUD-926</t>
  </si>
  <si>
    <t>HKSL_lesson_only449-MEDICINE-11F5-927</t>
  </si>
  <si>
    <t>HKSL_lesson_only45-NIGHT-0PIQ-507</t>
  </si>
  <si>
    <t>HKSL_lesson_only450-PILL-11F5-928</t>
  </si>
  <si>
    <t>HKSL_lesson_only451-SLEEPY-0TPS-929</t>
  </si>
  <si>
    <t>HKSL_lesson_only452-WEAK_AND_FRAIL-123G-930</t>
  </si>
  <si>
    <t>HKSL_lesson_only453-HEALTHY_AND_STRONG-0M7F-931</t>
  </si>
  <si>
    <t>HKSL_lesson_only454-DIZZY-0PK8-932</t>
  </si>
  <si>
    <t>HKSL_lesson_only455-DIGEST-0RC8-933</t>
  </si>
  <si>
    <t>HKSL_lesson_only456-STOMACH-1063-934</t>
  </si>
  <si>
    <t>HKSL_lesson_only457-HABIT-0VUI-935</t>
  </si>
  <si>
    <t>HKSL_lesson_only458-DISCOMFORT-0JGD-936</t>
  </si>
  <si>
    <t>HKSL_lesson_only459-IMPAIRMENT-15KS-937</t>
  </si>
  <si>
    <t>HKSL_lesson_only46-NOW-0SVU-508</t>
  </si>
  <si>
    <t>HKSL_lesson_only460-DEFECATE-0M97-938</t>
  </si>
  <si>
    <t>HKSL_lesson_only461-URINATE-0N0F-939</t>
  </si>
  <si>
    <t>HKSL_lesson_only462-DIARRHEA-104Q-940</t>
  </si>
  <si>
    <t>HKSL_lesson_only463-VOMIT-0LGK-941</t>
  </si>
  <si>
    <t>HKSL_lesson_only464-COLD-0O8V-942</t>
  </si>
  <si>
    <t>HKSL_lesson_only465-WHEELCHAIR-13PA-943</t>
  </si>
  <si>
    <t>HKSL_lesson_only466-BLIND-0TNI-944</t>
  </si>
  <si>
    <t>HKSL_lesson_only467-DISABLED_PERSON-0QSO-945</t>
  </si>
  <si>
    <t>HKSL_lesson_only468-FIRST_AID-0O15-946</t>
  </si>
  <si>
    <t>HKSL_lesson_only469-RESCUE-0ONF-947</t>
  </si>
  <si>
    <t>HKSL_lesson_only47-YESTERDAY-0PH8-509</t>
  </si>
  <si>
    <t>HKSL_lesson_only470-HOSPITALIZE-1401-948</t>
  </si>
  <si>
    <t>HKSL_lesson_only471-SURGERY-0OIB-949</t>
  </si>
  <si>
    <t>HKSL_lesson_only472-CANCER-0TIC-950</t>
  </si>
  <si>
    <t>HKSL_lesson_only473-FEVER-0TJS-951</t>
  </si>
  <si>
    <t>HKSL_lesson_only474-RECOVER-0NLN-952</t>
  </si>
  <si>
    <t>HKSL_lesson_only475-SHY-0MTJ-953</t>
  </si>
  <si>
    <t>HKSL_lesson_only476-BLUSHING-15R2-954</t>
  </si>
  <si>
    <t>HKSL_lesson_only477-PALE_FACED-15R2-955</t>
  </si>
  <si>
    <t>HKSL_lesson_only478-SCARED-0MTJ-956</t>
  </si>
  <si>
    <t>HKSL_lesson_only479-SCARY-0O2G-957</t>
  </si>
  <si>
    <t>HKSL_lesson_only48-TOMORROW-0PGE-510</t>
  </si>
  <si>
    <t>HKSL_lesson_only480-^GREEDY_2-135A-959</t>
  </si>
  <si>
    <t>HKSL_lesson_only480-GREEDY-135A-958</t>
  </si>
  <si>
    <t>HKSL_lesson_only481-STINGY-0MR4-960</t>
  </si>
  <si>
    <t>HKSL_lesson_only482-PETTY-0N0F-961</t>
  </si>
  <si>
    <t>HKSL_lesson_only483-GRUDGEFUL-12GO-962</t>
  </si>
  <si>
    <t>HKSL_lesson_only484-LUSTFUL-0MBT-963</t>
  </si>
  <si>
    <t>HKSL_lesson_only485-WIDE_EYED-0TPS-964</t>
  </si>
  <si>
    <t>HKSL_lesson_only486-POINTLESS-0S91-965</t>
  </si>
  <si>
    <t>HKSL_lesson_only487-^JEALOUS-0MM9-966</t>
  </si>
  <si>
    <t>HKSL_lesson_only487-JEALOUS_IN_LOVE-0L3N-968</t>
  </si>
  <si>
    <t>HKSL_lesson_only488-UNEXPECTED-0KFQ-967</t>
  </si>
  <si>
    <t>HKSL_lesson_only489-ASKING_FOR_TROUBLE-10FA-969</t>
  </si>
  <si>
    <t>HKSL_lesson_only49-MONTH-0JG0-511</t>
  </si>
  <si>
    <t>HKSL_lesson_only490-HILARIOUS-0P0U-970</t>
  </si>
  <si>
    <t>HKSL_lesson_only491-MOLEITAU-0S91-971</t>
  </si>
  <si>
    <t>HKSL_lesson_only492-JOKING-0ST9-972</t>
  </si>
  <si>
    <t>HKSL_lesson_only493-TOUCHING-0O8V-973</t>
  </si>
  <si>
    <t>HKSL_lesson_only494-ENGROSSED-0OKL-974</t>
  </si>
  <si>
    <t>HKSL_lesson_only495-ANTICIPATING-0POV-975</t>
  </si>
  <si>
    <t>HKSL_lesson_only496-INSTINCT-0TNK-976</t>
  </si>
  <si>
    <t>HKSL_lesson_only497-TOIL-0ORH-977</t>
  </si>
  <si>
    <t>HKSL_lesson_only498-UNAFRAID-0JGD-978</t>
  </si>
  <si>
    <t>HKSL_lesson_only499-REGRETFUL-0NSC-979</t>
  </si>
  <si>
    <t>HKSL_lesson_only5-HEARING-0K35-463</t>
  </si>
  <si>
    <t>HKSL_lesson_only50-HOW_MANY-0NJU-512</t>
  </si>
  <si>
    <t>HKSL_lesson_only51-BIRTHDAY-0T8V-513</t>
  </si>
  <si>
    <t>HKSL_lesson_only52-LUNAR_CALENDAR-13TI-514</t>
  </si>
  <si>
    <t>HKSL_lesson_only53-NEW_YEAR-0PDG-515</t>
  </si>
  <si>
    <t>HKSL_lesson_only54-DRAGON_BOAT_FESTIVAL-0UNF-516</t>
  </si>
  <si>
    <t>HKSL_lesson_only55-VALENTINES_DAY-0O65-517</t>
  </si>
  <si>
    <t>HKSL_lesson_only56-EASTER-0NT9-518</t>
  </si>
  <si>
    <t>HKSL_lesson_only57-MID_AUTUMN_FESTIVAL-0JHD-519</t>
  </si>
  <si>
    <t>HKSL_lesson_only58-TOMB_SWEEPING_DAY-0RG5-520</t>
  </si>
  <si>
    <t>HKSL_lesson_only59-CHRISTMAS-102M-521</t>
  </si>
  <si>
    <t>HKSL_lesson_only6-HARD_OF_HEARING-0NPH-464</t>
  </si>
  <si>
    <t>HKSL_lesson_only60-IDLE-0NSN-522</t>
  </si>
  <si>
    <t>HKSL_lesson_only61-BUSY-0NUP-523</t>
  </si>
  <si>
    <t>HKSL_lesson_only62-^PHOTOGRAPH_2-0P8T-525</t>
  </si>
  <si>
    <t>HKSL_lesson_only62-PHOTOGRAPH-0P8T-524</t>
  </si>
  <si>
    <t>HKSL_lesson_only63-DRAW-0VJA-526</t>
  </si>
  <si>
    <t>HKSL_lesson_only64-WANDER-140R-527</t>
  </si>
  <si>
    <t>HKSL_lesson_only65-SHOPPING-137S-528</t>
  </si>
  <si>
    <t>HKSL_lesson_only66-HIKE-122C-529</t>
  </si>
  <si>
    <t>HKSL_lesson_only67-BICYCLE-0LDE-530</t>
  </si>
  <si>
    <t>HKSL_lesson_only68-BOAT_TRIP-142A-531</t>
  </si>
  <si>
    <t>HKSL_lesson_only69-TENNIS-0VDI-532</t>
  </si>
  <si>
    <t>HKSL_lesson_only7-DONT_UNDERSTAND-0JGD-465</t>
  </si>
  <si>
    <t>HKSL_lesson_only70-SQUASH-0M61-533</t>
  </si>
  <si>
    <t>HKSL_lesson_only71-BADMINTON-0VTT-534</t>
  </si>
  <si>
    <t>HKSL_lesson_only72-VOLLEYBALL-0OSI-535</t>
  </si>
  <si>
    <t>HKSL_lesson_only73-BOWLING-0JUT-536</t>
  </si>
  <si>
    <t>HKSL_lesson_only74-FOOTBALL (SOCCER)-13DJ-537</t>
  </si>
  <si>
    <t>HKSL_lesson_only75-ICESKATING-0RKS-538</t>
  </si>
  <si>
    <t>HKSL_lesson_only76-SWIM-0RHO-539</t>
  </si>
  <si>
    <t>HKSL_lesson_only77-SCUBA_DIVING-0RQR-540</t>
  </si>
  <si>
    <t>HKSL_lesson_only78-DIVE-13FJ-541</t>
  </si>
  <si>
    <t>HKSL_lesson_only79-WALK-13BG-542</t>
  </si>
  <si>
    <t>HKSL_lesson_only8-AGAIN-0KCD-466</t>
  </si>
  <si>
    <t>HKSL_lesson_only80-READ-15DH-543</t>
  </si>
  <si>
    <t>HKSL_lesson_only81-LISTEN_TO_MUSIC-103T-544</t>
  </si>
  <si>
    <t>HKSL_lesson_only82-PLAY_VIDEO_GAME-0ST9-545</t>
  </si>
  <si>
    <t>HKSL_lesson_only83-BARBECUE-0SEI-546</t>
  </si>
  <si>
    <t>HKSL_lesson_only84-CAMP-15PI-547</t>
  </si>
  <si>
    <t>HKSL_lesson_only85-ACTIVITIES-0R9R-548</t>
  </si>
  <si>
    <t>HKSL_lesson_only86-ALL_KINDS-0L04-549</t>
  </si>
  <si>
    <t>HKSL_lesson_only87-TO_LIKE-0LCS-550</t>
  </si>
  <si>
    <t>HKSL_lesson_only88-DISLIKE-0JGD-551</t>
  </si>
  <si>
    <t>HKSL_lesson_only89-WHY-0S5Q-552</t>
  </si>
  <si>
    <t>HKSL_lesson_only9-THANK_YOU-12OT-467</t>
  </si>
  <si>
    <t>HKSL_lesson_only90-FLOWER-10LH-553</t>
  </si>
  <si>
    <t>HKSL_lesson_only91-GRASS-10Q9-554</t>
  </si>
  <si>
    <t>HKSL_lesson_only92-TREE-0QHP-555</t>
  </si>
  <si>
    <t>HKSL_lesson_only93-WOOD-0PP8-556</t>
  </si>
  <si>
    <t>HKSL_lesson_only94-MOUNTAIN-0N3H-557</t>
  </si>
  <si>
    <t>HKSL_lesson_only95-LEAF-1129-558</t>
  </si>
  <si>
    <t>HKSL_lesson_only96-^CLOUD_2-15NI-560</t>
  </si>
  <si>
    <t>HKSL_lesson_only96-CLOUD-15NI-559</t>
  </si>
  <si>
    <t>HKSL_lesson_only97-RAIN-15N8-561</t>
  </si>
  <si>
    <t>HKSL_lesson_only98-LIGHTNING-15C3-562</t>
  </si>
  <si>
    <t>HKSL_lesson_only99-RAINBOW-0NR9-563</t>
  </si>
  <si>
    <t>B_03_073-^FILM_2-10VI-220</t>
  </si>
  <si>
    <t>C_03_009-^INDIAN_2-0KRG-395</t>
  </si>
  <si>
    <t>C_03_020-^SQUIRREL_2-0PRU-405</t>
  </si>
  <si>
    <t>HKSL_lesson_only237-^DIPLOMA_2-0PC7-709</t>
  </si>
  <si>
    <t>NULL-^LISTEN-103T-336</t>
  </si>
  <si>
    <t>NULL-^INDIAN_3-0KRG-396</t>
  </si>
  <si>
    <t>pos</t>
  </si>
  <si>
    <t>cantonese_orig</t>
  </si>
  <si>
    <t>鍾意</t>
  </si>
  <si>
    <t>高挑</t>
  </si>
  <si>
    <t>不可能</t>
  </si>
  <si>
    <t>電話</t>
  </si>
  <si>
    <t>烘烤</t>
  </si>
  <si>
    <t>不舒服</t>
  </si>
  <si>
    <t>更喜歡</t>
  </si>
  <si>
    <t>無咩</t>
  </si>
  <si>
    <t>幾乎不</t>
  </si>
  <si>
    <t>真的</t>
  </si>
  <si>
    <t>不高興</t>
  </si>
  <si>
    <t>堆</t>
  </si>
  <si>
    <t>垃圾堆</t>
  </si>
  <si>
    <t>遙控</t>
  </si>
  <si>
    <t>設定</t>
  </si>
  <si>
    <t>多點</t>
  </si>
  <si>
    <t>不介意</t>
  </si>
  <si>
    <t>為了</t>
  </si>
  <si>
    <t>單反</t>
  </si>
  <si>
    <t>錄影</t>
  </si>
  <si>
    <t>堂姐</t>
  </si>
  <si>
    <t>家人</t>
  </si>
  <si>
    <t>麥當勞</t>
  </si>
  <si>
    <t>引人注意</t>
  </si>
  <si>
    <t>我的</t>
  </si>
  <si>
    <t>擦膠</t>
  </si>
  <si>
    <t>令人灰心</t>
  </si>
  <si>
    <t>玩滑板</t>
  </si>
  <si>
    <t>點解</t>
  </si>
  <si>
    <t>八小時</t>
  </si>
  <si>
    <t>字幕</t>
  </si>
  <si>
    <t>百葉窗</t>
  </si>
  <si>
    <t>同情</t>
  </si>
  <si>
    <t>掉</t>
  </si>
  <si>
    <t>那個</t>
  </si>
  <si>
    <t>背包旅行</t>
  </si>
  <si>
    <t>大膽</t>
  </si>
  <si>
    <t>郵輪</t>
  </si>
  <si>
    <t>棕色</t>
  </si>
  <si>
    <t>什麼</t>
  </si>
  <si>
    <t>多次</t>
  </si>
  <si>
    <t>考試</t>
  </si>
  <si>
    <t>訓練</t>
  </si>
  <si>
    <t>平手</t>
  </si>
  <si>
    <t>不好吃</t>
  </si>
  <si>
    <t>讀唇</t>
  </si>
  <si>
    <t>招聘</t>
  </si>
  <si>
    <t>仍然</t>
  </si>
  <si>
    <t>瞬間</t>
  </si>
  <si>
    <t>睏</t>
  </si>
  <si>
    <t>臉色發白</t>
  </si>
  <si>
    <t>開玩笑</t>
  </si>
  <si>
    <t>多少</t>
  </si>
  <si>
    <t>為什麼</t>
  </si>
  <si>
    <t>['動詞']</t>
  </si>
  <si>
    <t>['名詞']</t>
  </si>
  <si>
    <t>['形容詞']</t>
  </si>
  <si>
    <t>['動詞', '形容詞']</t>
  </si>
  <si>
    <t>['副詞']</t>
  </si>
  <si>
    <t>['動詞', '語句']</t>
  </si>
  <si>
    <t>['動詞', '名詞']</t>
  </si>
  <si>
    <t>EXCLUDED</t>
  </si>
  <si>
    <t>['連詞']</t>
  </si>
  <si>
    <t>['名詞', '形容詞']</t>
  </si>
  <si>
    <t>['代詞']</t>
  </si>
  <si>
    <t>['方位詞']</t>
  </si>
  <si>
    <t>學習 考試 測驗/考試</t>
  </si>
  <si>
    <t>影印 錄影 錄影 (雙手)</t>
  </si>
  <si>
    <t>分解 設定 設定（軟體）</t>
  </si>
  <si>
    <t>哪個 為什麼 為什麼/點解</t>
  </si>
  <si>
    <t>吞 掉 掉低</t>
  </si>
  <si>
    <t>其他 那個 嗰個</t>
  </si>
  <si>
    <t>不高興 不好吃 不好味</t>
  </si>
  <si>
    <t>新的 大膽 臉皮厚</t>
  </si>
  <si>
    <t>麻煩 不舒服 唔舒服</t>
  </si>
  <si>
    <t>相機 單反 有鏡頭的相機</t>
  </si>
  <si>
    <t>肚餓 睏 眼睏</t>
  </si>
  <si>
    <t>表妹 堂姐 堂家姐</t>
  </si>
  <si>
    <t>上載 錄影 錄影 (雙手)</t>
  </si>
  <si>
    <t>引人注意 鍾意 最鍾意</t>
  </si>
  <si>
    <t>擔心 不介意 唔介意</t>
  </si>
  <si>
    <t>量度 設定 設定（軟體）</t>
  </si>
  <si>
    <t>點解 多少 幾多/多少/幾個</t>
  </si>
  <si>
    <t>紅色 棕色 啡色</t>
  </si>
  <si>
    <t>下載 設定 設定（軟體）</t>
  </si>
  <si>
    <t>橙色 棕色 啡色</t>
  </si>
  <si>
    <t>黃 棕色 啡色</t>
  </si>
  <si>
    <t>英文 字幕 說明文字、字幕</t>
  </si>
  <si>
    <t>什麼 那個 嗰個</t>
  </si>
  <si>
    <t>給我 引人注意 引起注意</t>
  </si>
  <si>
    <t>速遞 電話 視訊電話</t>
  </si>
  <si>
    <t>間中 多次 好多次</t>
  </si>
  <si>
    <t>中二 訓練 訓練/培訓</t>
  </si>
  <si>
    <t>考試 招聘 招聘/聘用</t>
  </si>
  <si>
    <t>朋友 家人 屋企人</t>
  </si>
  <si>
    <t>自己 多少 幾多/多少/幾個</t>
  </si>
  <si>
    <t>愛惜 同情 同情、可憐</t>
  </si>
  <si>
    <t>糊塗 真的 真嘅</t>
  </si>
  <si>
    <t>堅持 不介意 唔介意</t>
  </si>
  <si>
    <t>誰 那個 嗰個</t>
  </si>
  <si>
    <t>迪士尼樂園 郵輪 渡海小輪</t>
  </si>
  <si>
    <t>探熱 烘烤 烤焗</t>
  </si>
  <si>
    <t>害怕 不介意 唔介意</t>
  </si>
  <si>
    <t>開玩笑 不介意 唔介意</t>
  </si>
  <si>
    <t>多少 那個 嗰個</t>
  </si>
  <si>
    <t>為什麼 多少 幾多/多少/幾個</t>
  </si>
  <si>
    <t>謝謝 不介意 唔介意</t>
  </si>
  <si>
    <t>Count of pos</t>
  </si>
  <si>
    <t>(blank)</t>
  </si>
  <si>
    <t>Grand Total</t>
  </si>
  <si>
    <t>NOTIN</t>
  </si>
  <si>
    <t>total not inc</t>
  </si>
  <si>
    <t xml:space="preserve">total inc </t>
  </si>
  <si>
    <t>total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</si>
</sst>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Lucida Console"/>
      <family val="3"/>
    </font>
    <font>
      <sz val="11"/>
      <color rgb="FFFF0000"/>
      <name val="Lucida Console"/>
      <family val="3"/>
    </font>
    <font>
      <b/>
      <sz val="11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ual_trnslSelec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o" refreshedDate="45147.964487268517" createdVersion="8" refreshedVersion="8" minRefreshableVersion="3" recordCount="974" xr:uid="{35898F45-5038-4A9A-A9A1-123D5719DEBE}">
  <cacheSource type="worksheet">
    <worksheetSource ref="A1:AS975" sheet="Sheet1" r:id="rId2"/>
  </cacheSource>
  <cacheFields count="45">
    <cacheField name="ASLLEXcode" numFmtId="0">
      <sharedItems containsBlank="1"/>
    </cacheField>
    <cacheField name="TARGET" numFmtId="0">
      <sharedItems/>
    </cacheField>
    <cacheField name="TARGET_TRANSLATION" numFmtId="0">
      <sharedItems containsBlank="1"/>
    </cacheField>
    <cacheField name="cantonese_orig" numFmtId="0">
      <sharedItems containsBlank="1"/>
    </cacheField>
    <cacheField name="TARGET_VIDEO" numFmtId="0">
      <sharedItems count="973">
        <s v="B_01_011-START-15CB-2.mp4"/>
        <s v="B_01_012-PUZZLED-0TCH-3.mp4"/>
        <s v="B_01_013-SURPRISE-16IQ-4.mp4"/>
        <s v="B_01_015-HEARING_AID-0KL9-5.mp4"/>
        <s v="B_01_016-BLIND-0TNI-6.mp4"/>
        <s v="B_01_017-BORED-0O5M-7.mp4"/>
        <s v="B_01_018-RESPONSIBILITY-135C-8.mp4"/>
        <s v="B_01_019-BATH-0R4M-9.mp4"/>
        <s v="B_01_020-SOME-0JG0-10.mp4"/>
        <s v="B_01_022-AWKWARD-0N1N-11.mp4"/>
        <s v="B_01_022-AWKWARD-0N1N-982.mp4"/>
        <s v="B_01_023-RELATIONSHIP-15ES-12.mp4"/>
        <s v="B_01_024-FAVORITE-0PO0-13.mp4"/>
        <s v="B_01_025-HUNT-0OIJ-14.mp4"/>
        <s v="B_01_026-RUDE-0V4N-15.mp4"/>
        <s v="B_01_027-HEADACHE-161D-16.mp4"/>
        <s v="B_01_028-HONEST-1001-17.mp4"/>
        <s v="B_01_029-CITY-0LUE-18.mp4"/>
        <s v="B_01_029--CITY2-0LUE-19.mp4"/>
        <s v="B_01_030-TALL_2-16MO-20.mp4"/>
        <s v="B_01_032-IMPOSSIBLE-0KC7-21.mp4"/>
        <s v="B_01_033-WARN-12R6-22.mp4"/>
        <s v="B_01_034-NEW_YORK-0V8G-23.mp4"/>
        <s v="B_01_035-HOCKEY-0PNI-24.mp4"/>
        <s v="B_01_036-FLAG-0PEN-25.mp4"/>
        <s v="B_01_037-FILM-15NR-26.mp4"/>
        <s v="B_01_038-LAST-0PO0-27.mp4"/>
        <s v="B_01_039-VIDEOPHONE-12CM-28.mp4"/>
        <s v="B_01_040-SHY-0O0L-29.mp4"/>
        <s v="B_01_041-LOOK_AT-0POR-30.mp4"/>
        <s v="B_01_042-LEARN-0MRO-31.mp4"/>
        <s v="B_01_043-TRAFFIC-0JL4-32.mp4"/>
        <s v="B_01_044--THREE_2-0JG9-34.mp4"/>
        <s v="B_01_044-THREE-0JG9-33.mp4"/>
        <s v="B_01_045-PRINT-0NRH-35.mp4"/>
        <s v="B_01_046-MIND-0NU3-36.mp4"/>
        <s v="B_01_047-BODY-13LB-37.mp4"/>
        <s v="B_01_049-BECAUSE-0LN0-39.mp4"/>
        <s v="B_01_050-PILL-11F5-40.mp4"/>
        <s v="B_01_051-BAKE_2-0S74-41.mp4"/>
        <s v="B_01_052-GOOD-0MBT-42.mp4"/>
        <s v="B_01_053-HOTEL-14AI-43.mp4"/>
        <s v="B_01_055-WRONG_1-14PF-44.mp4"/>
        <s v="B_01_056-TYPE-0UHE-45.mp4"/>
        <s v="B_01_057-DOUBT-0OFN-46.mp4"/>
        <s v="B_01_058-JUDGE-0R6L-47.mp4"/>
        <s v="B_01_060-PATIENT_1-0TE5-48.mp4"/>
        <s v="B_01_061-MUCH-0MBT-49.mp4"/>
        <s v="B_01_062-5_DOLLARS-0JKK-50.mp4"/>
        <s v="B_01_063-WRISTWATCH-0OIB-51.mp4"/>
        <s v="B_01_064-BREAKDOWN-0KG6-52.mp4"/>
        <s v="B_01_065-BROTHER-0L75-53.mp4"/>
        <s v="B_01_065-BROTHER-0NOV-54.mp4"/>
        <s v="B_01_066-PERSON-0JLQ-55.mp4"/>
        <s v="B_01_067-BUG-11VI-56.mp4"/>
        <s v="B_01_069-SALT-17JT-57.mp4"/>
        <s v="B_01_070-ANGRY-0MPI-58.mp4"/>
        <s v="B_01_071-SERIOUS-0LLK-59.mp4"/>
        <s v="B_01_072-SICK-0L8K-60.mp4"/>
        <s v="B_01_073-CABBAGE-0Q9G-61.mp4"/>
        <s v="B_01_074-MINUTE-0KG6-62.mp4"/>
        <s v="B_01_076-SPEAKERS-0LC7-63.mp4"/>
        <s v="B_01_077-FATHER-0SHO-64.mp4"/>
        <s v="B_01_078--PREFER_2-0K2F-66.mp4"/>
        <s v="B_01_078-PREFER-0QUK-65.mp4"/>
        <s v="B_01_079-NOTHING-0KC7-67.mp4"/>
        <s v="B_01_080-CERTIFICATE-12Q9-68.mp4"/>
        <s v="B_01_081-IMPORTANT-14ED-69.mp4"/>
        <s v="B_01_082-DELICIOUS-0MBT-70.mp4"/>
        <s v="B_01_083-FRECKLES-15M0-71.mp4"/>
        <s v="B_01_084--ENGAGEMENT_2-12G2-73.mp4"/>
        <s v="B_01_084-ENGAGEMENT-12G2-72.mp4"/>
        <s v="B_01_086-FARM-13TI-74.mp4"/>
        <s v="B_01_088-WHICH-0L7A-75.mp4"/>
        <s v="B_01_089-PEACE-0L4C-76.mp4"/>
        <s v="B_01_090-SILLY-0K5R-77.mp4"/>
        <s v="B_02_002-EAT_1-166V-78.mp4"/>
        <s v="B_02_005-POSSIBLE-0PO9-80.mp4"/>
        <s v="B_02_006-BLACK-17MH-81.mp4"/>
        <s v="B_02_007-PLEASE-0QP3-82.mp4"/>
        <s v="B_02_008-MOTHER-0MLT-83.mp4"/>
        <s v="B_02_009-SAME_1-162U-84.mp4"/>
        <s v="B_02_012-DRINK-167I-86.mp4"/>
        <s v="B_02_014-SCARCELY-0NJU-88.mp4"/>
        <s v="B_02_015-YEAR-0NJK-89.mp4"/>
        <s v="B_02_016-WAIT-0UQ9-90.mp4"/>
        <s v="B_02_019-SWALLOW-0L0U-91.mp4"/>
        <s v="B_02_020-FRIDAY-0PGV-92.mp4"/>
        <s v="B_02_021-REALLY-0TOV-93.mp4"/>
        <s v="B_02_022-CONGRATULATIONS-0O3D-94.mp4"/>
        <s v="B_02_026-HOSPITAL-14DB-95.mp4"/>
        <s v="B_02_027-SUBTRACT-0RGR-96.mp4"/>
        <s v="B_02_029-WIN-138F-97.mp4"/>
        <s v="B_02_030-AFTER-0JIB-98.mp4"/>
        <s v="B_02_032-WEAR-13LB-99.mp4"/>
        <s v="B_02_033-KEY-14SM-100.mp4"/>
        <s v="B_02_034--TRY_2-0LGN-102.mp4"/>
        <s v="B_02_034-TRY-0LGN-101.mp4"/>
        <s v="B_02_035-WHERE-144A-103.mp4"/>
        <s v="B_02_036-GRANDFATHER-0KBC-104.mp4"/>
        <s v="B_02_036-GRANDFATHER-0SHQ-105.mp4"/>
        <s v="B_02_037-SUMMER-0M8F-106.mp4"/>
        <s v="B_02_038-ACT-0OJE-107.mp4"/>
        <s v="B_02_039-PARADE-142A-108.mp4"/>
        <s v="B_02_040-VOTE-0OKL-109.mp4"/>
        <s v="B_02_041-SLOW-0OB2-110.mp4"/>
        <s v="B_02_042-GROW-0OGG-111.mp4"/>
        <s v="B_02_043-OTHER-0KBM-112.mp4"/>
        <s v="B_02_044-DREAM-0M92-113.mp4"/>
        <s v="B_02_045-THURSDAY-0PGV-114.mp4"/>
        <s v="B_02_047-WARM-0PKM-115.mp4"/>
        <s v="B_02_052-BOSS-1001-116.mp4"/>
        <s v="B_02_053-SAD-0L8K-117.mp4"/>
        <s v="B_02_055-CIGAR-15NA-118.mp4"/>
        <s v="B_02_056-ZOOM_IN-0P9U-119.mp4"/>
        <s v="B_02_057-CREDIT_CARD-0JV1-120.mp4"/>
        <s v="B_02_059--ACCIDENT_2-0O8F-122.mp4"/>
        <s v="B_02_059--ACCIDENT_3-0O8F-123.mp4"/>
        <s v="B_02_059-ACCIDENT-0O8F-121.mp4"/>
        <s v="B_02_062-GOVERNMENT-0P9V-124.mp4"/>
        <s v="B_02_063-DANCE-13FJ-125.mp4"/>
        <s v="B_02_064--EXPERIENCE_2-16MK-127.mp4"/>
        <s v="B_02_064-EXPERIENCE-0VCJ-126.mp4"/>
        <s v="B_02_065-WET-0RUL-128.mp4"/>
        <s v="B_02_066-DISAGREEMENT-0KG6-129.mp4"/>
        <s v="B_02_067-PURPLE-0V9B-130.mp4"/>
        <s v="B_02_068-LOOK_APPEARANCE-0TOB-131.mp4"/>
        <s v="B_02_069-MEAN_1-0KHR-132.mp4"/>
        <s v="B_02_070-NEW-0PDG-133.mp4"/>
        <s v="B_02_071-AGE-0NJK-134.mp4"/>
        <s v="B_02_072-ABOUT_1-15ES-135.mp4"/>
        <s v="B_02_073-SEW-0VHB-136.mp4"/>
        <s v="B_02_074-DECIDE_1-0R3Q-137.mp4"/>
        <s v="B_02_075-STRESS-0M6J-138.mp4"/>
        <s v="B_02_076-WONDER-12MN-139.mp4"/>
        <s v="B_02_077--PILE_2-0M06-141.mp4"/>
        <s v="B_02_077-PILE-0M06-140.mp4"/>
        <s v="B_02_078-HAIRDRYER-1658-142.mp4"/>
        <s v="B_02_079--WEEK_2-0PGV-144.mp4"/>
        <s v="B_02_079-WEEK-0PGV-143.mp4"/>
        <s v="B_02_080-TIME-0PI2-145.mp4"/>
        <s v="B_02_081-BLINDS_1-0UKN-146.mp4"/>
        <s v="B_02_082-BAD-123G-147.mp4"/>
        <s v="B_02_083-HEALTH-0K35-148.mp4"/>
        <s v="B_02_084-LEAVE-15N2-149.mp4"/>
        <s v="B_02_085-GREEN-0VD0-150.mp4"/>
        <s v="B_02_086-SON-0KAI-151.mp4"/>
        <s v="B_02_087-SUNSET-0PF5-152.mp4"/>
        <s v="B_02_088-CHARACTER-0O17-153.mp4"/>
        <s v="B_02_089-TRAVEL-0PE5-154.mp4"/>
        <s v="B_02_090-BOY-0T9N-155.mp4"/>
        <s v="B_03_001-FREEWAY-16MO-156.mp4"/>
        <s v="B_03_002-ANIMAL-0KML-157.mp4"/>
        <s v="B_03_003-TRAIN-0S3B-158.mp4"/>
        <s v="B_03_004-REMOTE_CONTROL-1430-159.mp4"/>
        <s v="B_03_005-EMOTION-0O8V-160.mp4"/>
        <s v="B_03_006-VIDEOCAMERA-0P8T-161.mp4"/>
        <s v="B_03_007-GET-0P8U-162.mp4"/>
        <s v="B_03_008-COOKIE-1685-163.mp4"/>
        <s v="B_03_010-STARBUCKS-0PGV-164.mp4"/>
        <s v="B_03_011-BRAG-0L1P-165.mp4"/>
        <s v="B_03_012-LIE-12OR-166.mp4"/>
        <s v="B_03_013-COMMUNICATION-0RKT-167.mp4"/>
        <s v="B_03_014-WORM-120L-168.mp4"/>
        <s v="B_03_015-RUN-13EH-169.mp4"/>
        <s v="B_03_016-VACATION-0K27-170.mp4"/>
        <s v="B_03_017-SHAVE-0KI3-171.mp4"/>
        <s v="B_03_018-IMAGINE-0O7J-172.mp4"/>
        <s v="B_03_019-THIEF_1-136A-173.mp4"/>
        <s v="B_03_021--SET_UP_SHOP-12HD-175.mp4"/>
        <s v="B_03_021-SET_UP-12HD-174.mp4"/>
        <s v="B_03_022-MAYBE-0KVF-176.mp4"/>
        <s v="B_03_023-WORLD-0JGM-177.mp4"/>
        <s v="B_03_024-TALL_1-16MO-178.mp4"/>
        <s v="B_03_025-FINISH-0MSC-179.mp4"/>
        <s v="B_03_026-CALL_TTY-0T98-180.mp4"/>
        <s v="B_03_027-PIPE-0UT1-181.mp4"/>
        <s v="B_03_029-RELIGION-0MSN-182.mp4"/>
        <s v="B_03_030-CABINET-0QM3-183.mp4"/>
        <s v="B_03_031-TOURNAMENT-0QUK-184.mp4"/>
        <s v="B_03_032-MORE-0M8Q-185.mp4"/>
        <s v="B_03_033-DONT_MIND-0L8K-186.mp4"/>
        <s v="B_03_036--GLASS-0STR-187.mp4"/>
        <s v="B_03_036-GLASSES-0TPS-188.mp4"/>
        <s v="B_03_037-SLEEP-12GJ-189.mp4"/>
        <s v="B_03_038-INTEREST-10G8-190.mp4"/>
        <s v="B_03_039-CAREFUL-0N0F-191.mp4"/>
        <s v="B_03_040-CHECK-0QL2-192.mp4"/>
        <s v="B_03_043-THINGS-0PRH-193.mp4"/>
        <s v="B_03_044-PARENTS-0MTM-194.mp4"/>
        <s v="B_03_045-LOOK_FOR-0P1L-195.mp4"/>
        <s v="B_03_046-LIVE_1-0T8V-196.mp4"/>
        <s v="B_03_048-TROUBLE-17LR-198.mp4"/>
        <s v="B_03_049-FOR-0S5Q-199.mp4"/>
        <s v="B_03_050-BRAVE-0KM7-200.mp4"/>
        <s v="B_03_051-CHALLENGE-0OOH-201.mp4"/>
        <s v="B_03_054-TEXT-0K5J-202.mp4"/>
        <s v="B_03_055-BORROW-0K0V-203.mp4"/>
        <s v="B_03_056-WEDNESDAY-0PGV-204.mp4"/>
        <s v="B_03_057-HAVE-0PO9-205.mp4"/>
        <s v="B_03_058-FIGHT-0OIJ-206.mp4"/>
        <s v="B_03_059-WORK-0NF5-207.mp4"/>
        <s v="B_03_061-LIVE_2-0N25-208.mp4"/>
        <s v="B_03_062-BEER-0LB4-209.mp4"/>
        <s v="B_03_063-HOME-0N2B-210.mp4"/>
        <s v="B_03_064-LAWNMOWER-0KJA-211.mp4"/>
        <s v="B_03_065-FINGERSPELLING-0000-212.mp4"/>
        <s v="B_03_066-HEART-0NU3-213.mp4"/>
        <s v="B_03_067-HOTDOG-0SDH-214.mp4"/>
        <s v="B_03_068-CLASS-162U-215.mp4"/>
        <s v="B_03_070-KEYBOARD-14RL-216.mp4"/>
        <s v="B_03_072-AND-0L0C-217.mp4"/>
        <s v="B_03_073--CAMERA_2-0PO9-219.mp4"/>
        <s v="B_03_073-CAMERA-0TNO-218.mp4"/>
        <s v="B_03_073--FILM_2-10VI-220.mp4"/>
        <s v="B_03_074-FALL_1-0UEB-221.mp4"/>
        <s v="B_03_075-WAR-0OHG-222.mp4"/>
        <s v="B_03_077-MOVIES-15NR-223.mp4"/>
        <s v="B_03_078-LONELY-0MR4-224.mp4"/>
        <s v="B_03_079-SCARED-16IQ-225.mp4"/>
        <s v="B_03_080-HAPPEN-0TJS-226.mp4"/>
        <s v="B_03_081-GRADUATE-0TB2-227.mp4"/>
        <s v="B_03_083-EMAIL-15NR-229.mp4"/>
        <s v="B_03_084-RESEARCH-0U0K-230.mp4"/>
        <s v="B_03_086-STUBBORN-0U3C-231.mp4"/>
        <s v="B_03_087-CUTE_1-0KVF-232.mp4"/>
        <s v="B_03_089--RECORDING_2-14O4-234.mp4"/>
        <s v="B_03_089-RECORDING-14O4-233.mp4"/>
        <s v="B_03_090-FIRE-0S3B-235.mp4"/>
        <s v="C_01_006-UNDERSTAND-0PGE-236.mp4"/>
        <s v="C_01_007-DRYER-0JJU-237.mp4"/>
        <s v="C_01_008-TALK-12OR-238.mp4"/>
        <s v="C_01_010-HUNGRY-104Q-239.mp4"/>
        <s v="C_01_011-FAT-1055-240.mp4"/>
        <s v="C_01_012-LIGHT_WEIGHT-13OL-241.mp4"/>
        <s v="C_01_013-LATE-143I-242.mp4"/>
        <s v="C_01_014-EMBARRASS-0KFQ-243.mp4"/>
        <s v="C_01_015-MOCK-0O35-244.mp4"/>
        <s v="C_01_016-FIGURE-12G8-245.mp4"/>
        <s v="C_01_019-UGLY-0QH3-246.mp4"/>
        <s v="C_01_020-SORRY-0N0D-247.mp4"/>
        <s v="C_01_022-PRETTY-15QQ-248.mp4"/>
        <s v="C_01_023-COUSIN-0M02-253.mp4"/>
        <s v="C_01_023-COUSIN-0M02-254.mp4"/>
        <s v="C_01_023-COUSIN-0M02-255.mp4"/>
        <s v="C_01_023-COUSIN-0M02-256.mp4"/>
        <s v="C_01_023-COUSIN-1238-249.mp4"/>
        <s v="C_01_023-COUSIN-1238-250.mp4"/>
        <s v="C_01_023-COUSIN-1238-251.mp4"/>
        <s v="C_01_023-COUSIN-1238-252.mp4"/>
        <s v="C_01_025-FAMILY-0N2B-257.mp4"/>
        <s v="C_01_026-ACTION-0KML-258.mp4"/>
        <s v="C_01_027-CENTER-0JHD-259.mp4"/>
        <s v="C_01_028-UPLOAD-0JGA-260.mp4"/>
        <s v="C_01_029-FOUR-0LMR-261.mp4"/>
        <s v="C_01_030-WASTE-0RBA-262.mp4"/>
        <s v="C_01_031-LETTER-0JV1-263.mp4"/>
        <s v="C_01_032-MAKE-127T-264.mp4"/>
        <s v="C_01_034-BASEMENT-0LPG-265.mp4"/>
        <s v="C_01_035-MCDONALDS_2-12GO-266.mp4"/>
        <s v="C_01_036--HARD_TEXTURE-0U3C-268.mp4"/>
        <s v="C_01_036-HARD-15N3-267.mp4"/>
        <s v="C_01_037-QUIET-15QS-269.mp4"/>
        <s v="C_01_038-CALL_ATTENTION-0NOL-270.mp4"/>
        <s v="C_01_039-FRONT-0KID-271.mp4"/>
        <s v="C_01_040-MAN-0T9N-272.mp4"/>
        <s v="C_01_042-MONEY-14P2-273.mp4"/>
        <s v="C_01_043-FINE_1-0NJU-274.mp4"/>
        <s v="C_01_044-DAY-0PF5-275.mp4"/>
        <s v="C_01_047-STRICT-0LLK-276.mp4"/>
        <s v="C_01_048-KNOW-0TV5-277.mp4"/>
        <s v="C_01_049-PAST-142E-278.mp4"/>
        <s v="C_01_050-SHOW-0KFQ-279.mp4"/>
        <s v="C_01_051-FAULT-142E-280.mp4"/>
        <s v="C_01_052-EQUAL-0NJJ-281.mp4"/>
        <s v="C_01_053-WISH-162O-282.mp4"/>
        <s v="C_01_054--HEADPHONES_2-101J-284.mp4"/>
        <s v="C_01_054-HEADPHONES-101J-283.mp4"/>
        <s v="C_01_055-DOWNSIZE_1-0RGR-285.mp4"/>
        <s v="C_01_056--KING_2-0LOB-287.mp4"/>
        <s v="C_01_056-KING-0LOB-286.mp4"/>
        <s v="C_01_057-GUESS_1-0JPG-288.mp4"/>
        <s v="C_01_058-STUPID_1-1212-289.mp4"/>
        <s v="C_01_059-CIGARETTE-16CP-290.mp4"/>
        <s v="C_01_060-MY-0OGH-291.mp4"/>
        <s v="C_01_061-COMPLEX-1287-292.mp4"/>
        <s v="C_01_063-DIVORCE-15N2-293.mp4"/>
        <s v="C_01_064-EXPENSIVE-135K-294.mp4"/>
        <s v="C_01_066-PLAY-0ST9-295.mp4"/>
        <s v="C_01_067-CROSS-0KQ1-296.mp4"/>
        <s v="C_01_069-HIPPO-0R5J-297.mp4"/>
        <s v="C_01_071-STAFF-103N-298.mp4"/>
        <s v="C_01_072-ERASER-0P76-299.mp4"/>
        <s v="C_01_073-COMPUTER_MOUSE-0RMH-300.mp4"/>
        <s v="C_01_076-REASON-0KSV-301.mp4"/>
        <s v="C_01_077-FOREIGNER_1-0M8M-302.mp4"/>
        <s v="C_01_077--FOREIGNER_2-0M8M-303.mp4"/>
        <s v="C_01_078-REQUIREMENT-12C1-304.mp4"/>
        <s v="C_01_079-CHAT-0K5U-305.mp4"/>
        <s v="C_01_081-CRACKER-11G7-306.mp4"/>
        <s v="C_01_082-TEMPTATION-0NOL-307.mp4"/>
        <s v="C_01_083-CHERRY-13MA-308.mp4"/>
        <s v="C_01_084-EXERCISE-142B-309.mp4"/>
        <s v="C_01_086-ANNOUNCE-0KBC-310.mp4"/>
        <s v="C_01_087-BLOOD_2-1220-312.mp4"/>
        <s v="C_01_087-BLOOD-1220-311.mp4"/>
        <s v="C_01_088--APPOINTMENT_2-160G-314.mp4"/>
        <s v="C_01_088-APPOINTMENT-160G-313.mp4"/>
        <s v="C_01_089-OWE_2-0QP0-316.mp4"/>
        <s v="C_01_089-OWE-0QP0-315.mp4"/>
        <s v="C_02_001-FEEL-0O8V-317.mp4"/>
        <s v="C_02_002-THIN-0TH6-318.mp4"/>
        <s v="C_02_003-SUN-0M9A-319.mp4"/>
        <s v="C_02_004-PRICE-0K7P-320.mp4"/>
        <s v="C_02_005-TWO-0JKC-321.mp4"/>
        <s v="C_02_006-AMERICA-0VSE-322.mp4"/>
        <s v="C_02_007-INVITE-1440-323.mp4"/>
        <s v="C_02_008-JACKET-0M8M-324.mp4"/>
        <s v="C_02_009-LOSE_GAME-13PO-325.mp4"/>
        <s v="C_02_010-EUROPE-0QQG-326.mp4"/>
        <s v="C_02_011-POOR_2-0ULE-328.mp4"/>
        <s v="C_02_011-POOR-0ULE-327.mp4"/>
        <s v="C_02_012-MORNING-0PF9-329.mp4"/>
        <s v="C_02_015-WORRY-0P6K-330.mp4"/>
        <s v="C_02_016-TEAR-0P4L-331.mp4"/>
        <s v="C_02_017-CANCELLATION-0KUM-332.mp4"/>
        <s v="C_02_018-CHURCH-0PAP-333.mp4"/>
        <s v="C_02_021-HAMMER-0QEC-334.mp4"/>
        <s v="C_02_023-HEARING-0K35-335.mp4"/>
        <s v="C_02_024-RABBIT-0KAK-337.mp4"/>
        <s v="C_02_026-CORN_2-0V4V-338.mp4"/>
        <s v="C_02_027-GRANDMOTHER-0MI6-340.mp4"/>
        <s v="C_02_027-GRANDMOTHER-0MP4-339.mp4"/>
        <s v="C_02_028-WOMAN-0MBJ-341.mp4"/>
        <s v="C_02_032-INTERNET-0JKI-342.mp4"/>
        <s v="C_02_033-DEPARTMENT-1478-343.mp4"/>
        <s v="C_02_036-BEHAVIOR-122C-344.mp4"/>
        <s v="C_02_037-MEASURE-14EF-345.mp4"/>
        <s v="C_02_038-TV-15NR-346.mp4"/>
        <s v="C_02_039-COLOR-162F-347.mp4"/>
        <s v="C_02_040-JELLY-0LBB-348.mp4"/>
        <s v="C_02_041-PUNISH-0OFI-349.mp4"/>
        <s v="C_02_042--EGYPT_2-0LU3-351.mp4"/>
        <s v="C_02_042-EGYPT-0LU3-350.mp4"/>
        <s v="C_02_044-BALL-0R72-352.mp4"/>
        <s v="C_02_045-HIGH-16MO-353.mp4"/>
        <s v="C_02_046-BALANCE-0NJJ-354.mp4"/>
        <s v="C_02_046-BALANCE-0NJJ-980.mp4"/>
        <s v="C_02_048--GREECE_2-0NGC-357.mp4"/>
        <s v="C_02_048-GREECE-0NGC-356.mp4"/>
        <s v="C_02_050-FRUSTRATE-0JRV-358.mp4"/>
        <s v="C_02_051-NUMBERS-0PBO-359.mp4"/>
        <s v="C_02_052-SKATEBOARDING-13H9-360.mp4"/>
        <s v="C_02_053-EXPLANATION-12F3-361.mp4"/>
        <s v="C_02_054-WHAT_FOR-0S5Q-362.mp4"/>
        <s v="C_02_055-8_HOUR-0KBB-363.mp4"/>
        <s v="C_02_056-BENEFIT-0MBT-364.mp4"/>
        <s v="C_02_057-WASH_MACHINE-0R8N-365.mp4"/>
        <s v="C_02_058-GULLIBLE-0MTP-366.mp4"/>
        <s v="C_02_059-FURNITURE-0K52-367.mp4"/>
        <s v="C_02_060-HIGH_SCHOOL-16MO-368.mp4"/>
        <s v="C_02_062-BLUE-11ED-369.mp4"/>
        <s v="C_02_063-UNIVERSITY-0M97-370.mp4"/>
        <s v="C_02_065-WEAK-0NPH-371.mp4"/>
        <s v="C_02_066-CHILDREN-0N0F-372.mp4"/>
        <s v="C_02_067-FEW-0NJU-373.mp4"/>
        <s v="C_02_068-COLD-0KED-374.mp4"/>
        <s v="C_02_071--COUGH_2-0L5J-376.mp4"/>
        <s v="C_02_071-COUGH-0L5J-375.mp4"/>
        <s v="C_02_072-HOUR-0N0F-377.mp4"/>
        <s v="C_02_078-AGREEMENT-0L0C-378.mp4"/>
        <s v="C_02_080-9_OCLOCK-0JIT-379.mp4"/>
        <s v="C_02_083-FRUIT-0R1K-380.mp4"/>
        <s v="C_02_084-JIGSAW_PUZZLE-0ONS-381.mp4"/>
        <s v="C_02_085-ACCOMPLISH-0OGG-382.mp4"/>
        <s v="C_02_086-CAPTION-12LA-383.mp4"/>
        <s v="C_02_087-MOUTH-0LHK-384.mp4"/>
        <s v="C_02_088-PINEAPPLE-10V0-385.mp4"/>
        <s v="C_02_089-JUMP-13FJ-386.mp4"/>
        <s v="C_02_090-RED-0V85-387.mp4"/>
        <s v="C_03_002-EARTH-0LPG-388.mp4"/>
        <s v="C_03_003-MAGNET-0U61-389.mp4"/>
        <s v="C_03_005--EMPEROR_2-0TK7-391.mp4"/>
        <s v="C_03_005-EMPEROR-0TK7-390.mp4"/>
        <s v="C_03_006-DEEP-0RFH-392.mp4"/>
        <s v="C_03_007-FALL_2-13EC-393.mp4"/>
        <s v="C_03_009--INDIAN_2-0KRG-395.mp4"/>
        <s v="C_03_009-INDIAN-0KRG-394.mp4"/>
        <s v="C_03_010-PROBLEM_1-0LAF-397.mp4"/>
        <s v="C_03_011-EARRING-101J-398.mp4"/>
        <s v="C_03_012-SUSPECT-0OFN-399.mp4"/>
        <s v="C_03_014-BLINDS_2-0TJU-400.mp4"/>
        <s v="C_03_015-BONE-16L8-401.mp4"/>
        <s v="C_03_016-FAST-0NVB-402.mp4"/>
        <s v="C_03_018-STRANGE-0MA7-403.mp4"/>
        <s v="C_03_020--SQUIRREL_2-0PRU-405.mp4"/>
        <s v="C_03_020-SQUIRREL-0PRU-404.mp4"/>
        <s v="C_03_021-KNEEL-13FA-406.mp4"/>
        <s v="C_03_022-PITY-0L0C-407.mp4"/>
        <s v="C_03_023-CHANNEL-161R-408.mp4"/>
        <s v="C_03_024-ORAL-0KV3-409.mp4"/>
        <s v="C_03_027-MISUNDERSTAND-12L4-410.mp4"/>
        <s v="C_03_028-LAUGH-0UOH-411.mp4"/>
        <s v="C_03_033-PAIN-0TER-412.mp4"/>
        <s v="C_03_034-CANADA-0KL0-413.mp4"/>
        <s v="C_03_035-SPORTS-142B-414.mp4"/>
        <s v="C_03_036-ORDER_2-0L3T-415.mp4"/>
        <s v="C_03_037-PROTECTION-0JUT-416.mp4"/>
        <s v="C_03_038-COVER_UP-0OT9-417.mp4"/>
        <s v="C_03_039-SCAN-0OS3-418.mp4"/>
        <s v="C_03_040-MEDICINE-11F5-419.mp4"/>
        <s v="C_03_041-NO-0L8K-420.mp4"/>
        <s v="C_03_042-LAPTOP-0OIB-421.mp4"/>
        <s v="C_03_043-ARM-0OIB-422.mp4"/>
        <s v="C_03_046-DOWNLOAD-0JGB-423.mp4"/>
        <s v="C_03_047-GAME-142A-424.mp4"/>
        <s v="C_03_048-LECTURE-12OR-425.mp4"/>
        <s v="C_03_051-JEALOUS-0MCI-426.mp4"/>
        <s v="C_03_052--DROP_2-0OS9-427.mp4"/>
        <s v="C_03_052-DROP-0OS9-428.mp4"/>
        <s v="C_03_054-STOMACH-1063-429.mp4"/>
        <s v="C_03_055-EARN-137Q-430.mp4"/>
        <s v="C_03_057-KID-0N0F-431.mp4"/>
        <s v="C_03_058-COUNTRY-0LOB-432.mp4"/>
        <s v="C_03_059-THAT-0LFG-433.mp4"/>
        <s v="C_03_060-CANDLE-120V-434.mp4"/>
        <s v="C_03_061-VOICE-103I-435.mp4"/>
        <s v="C_03_063-STAMP-147L-436.mp4"/>
        <s v="C_03_064-APPEAR-0KFQ-437.mp4"/>
        <s v="C_03_065-NURSE-12RN-438.mp4"/>
        <s v="C_03_069-POWER-0KKR-440.mp4"/>
        <s v="C_03_070-MONDAY-0PGV-441.mp4"/>
        <s v="C_03_072-WEATHER-0M99-442.mp4"/>
        <s v="C_03_073-GIRL-0MBJ-443.mp4"/>
        <s v="C_03_075-SHOP_1-135N-444.mp4"/>
        <s v="C_03_076--SECRET_2-0UEO-446.mp4"/>
        <s v="C_03_076-SECRET-0UEO-445.mp4"/>
        <s v="C_03_077-DRUNK-14C9-447.mp4"/>
        <s v="C_03_078-HAPPY-15CB-448.mp4"/>
        <s v="C_03_079-HONOR-0N0A-449.mp4"/>
        <s v="C_03_080-FUTURE-0PPA-450.mp4"/>
        <s v="C_03_081-THROW-0OIK-451.mp4"/>
        <s v="C_03_082-MEETING-0PO3-452.mp4"/>
        <s v="C_03_084-SCROLL_DOWN-0U4C-453.mp4"/>
        <s v="C_03_085-BEARD-16OD-454.mp4"/>
        <s v="C_03_087-SMOKING-0L1O-455.mp4"/>
        <s v="C_03_089-SCHOOL-0MRO-456.mp4"/>
        <s v="C_03_090-PRAYER-0UA8-457.mp4"/>
        <s v="D_02_050-TIRED-0P9G-458.mp4"/>
        <s v="HKSL_lesson_only100-MOON-0PO8-564.mp4"/>
        <s v="HKSL_lesson_only101-STAR-0PGV-565.mp4"/>
        <s v="HKSL_lesson_only102-WATER-0R1K-566.mp4"/>
        <s v="HKSL_lesson_only103-STONE-0TVJ-567.mp4"/>
        <s v="HKSL_lesson_only104-SOIL-0R75-568.mp4"/>
        <s v="HKSL_lesson_only105-HOT-0S4E-569.mp4"/>
        <s v="HKSL_lesson_only106-TOUR-0PE5-570.mp4"/>
        <s v="HKSL_lesson_only107--BACKPACKING_2-10FA-572.mp4"/>
        <s v="HKSL_lesson_only107-BACKPACKING-10FA-571.mp4"/>
        <s v="HKSL_lesson_only108-MTR_SUBWAY-0RHF-573.mp4"/>
        <s v="HKSL_lesson_only109-EAST_RAIL_LINE-0PRH-574.mp4"/>
        <s v="HKSL_lesson_only10-SIGN_LANGUAGE-0OIB-468.mp4"/>
        <s v="HKSL_lesson_only110-AIRPLANE-166R-575.mp4"/>
        <s v="HKSL_lesson_only111-HELICOPTER-0TNK-576.mp4"/>
        <s v="HKSL_lesson_only112-TAXI-0TK4-577.mp4"/>
        <s v="HKSL_lesson_only113-MINIBUS-0N0F-578.mp4"/>
        <s v="HKSL_lesson_only114-BUS-0NFK-579.mp4"/>
        <s v="HKSL_lesson_only115-MOTORCYCLE-15NR-580.mp4"/>
        <s v="HKSL_lesson_only116-CAR-0UE1-581.mp4"/>
        <s v="HKSL_lesson_only117-VAN-0MT2-582.mp4"/>
        <s v="HKSL_lesson_only118-TRAM-15NR-583.mp4"/>
        <s v="HKSL_lesson_only119-CRANE-0L0A-584.mp4"/>
        <s v="HKSL_lesson_only11-BOLD-10E9-469.mp4"/>
        <s v="HKSL_lesson_only120-CABLE_CAR-0VKS-585.mp4"/>
        <s v="HKSL_lesson_only121-BOAT-10HP-586.mp4"/>
        <s v="HKSL_lesson_only122-FERRY-0RH1-587.mp4"/>
        <s v="HKSL_lesson_only123-OCTOPUS_CARD_TRANSPORTATION_CARD-0KBB-588.mp4"/>
        <s v="HKSL_lesson_only123--OCTOPUS_CARD2-0KBB-589.mp4"/>
        <s v="HKSL_lesson_only124-TICKET-0UB8-590.mp4"/>
        <s v="HKSL_lesson_only125-ORANGE_COLOR-0QIP-591.mp4"/>
        <s v="HKSL_lesson_only126-YELLOW-17M3-592.mp4"/>
        <s v="HKSL_lesson_only127-BROWN-0LB1-593.mp4"/>
        <s v="HKSL_lesson_only128-WHITE-0TJT-594.mp4"/>
        <s v="HKSL_lesson_only129-GRAY-0S3G-595.mp4"/>
        <s v="HKSL_lesson_only12-PAY_ATTENTION_TO-0N08-470.mp4"/>
        <s v="HKSL_lesson_only130-BEAUTIFUL-0VSE-596.mp4"/>
        <s v="HKSL_lesson_only131-CHEAP-0JTV-597.mp4"/>
        <s v="HKSL_lesson_only132-INCREASE-0M4U-598.mp4"/>
        <s v="HKSL_lesson_only133-UNHAPPY-0K5N-599.mp4"/>
        <s v="HKSL_lesson_only134-TIRING-13SR-600.mp4"/>
        <s v="HKSL_lesson_only135-TROUBLESOME-17LR-601.mp4"/>
        <s v="HKSL_lesson_only136-THICK-0KSQ-602.mp4"/>
        <s v="HKSL_lesson_only137-LONG-15BN-603.mp4"/>
        <s v="HKSL_lesson_only138-SHORT-0TVD-604.mp4"/>
        <s v="HKSL_lesson_only139-BIG-0M97-605.mp4"/>
        <s v="HKSL_lesson_only13-NAME-0MEJ-471.mp4"/>
        <s v="HKSL_lesson_only13--NAME2-0MEJ-472.mp4"/>
        <s v="HKSL_lesson_only140-SMALL-0V9G-606.mp4"/>
        <s v="HKSL_lesson_only141-SHALLOW-0RFQ-607.mp4"/>
        <s v="HKSL_lesson_only142-FAR-1430-608.mp4"/>
        <s v="HKSL_lesson_only143-NEAR-13UH-609.mp4"/>
        <s v="HKSL_lesson_only144-PROGRESS-141I-610.mp4"/>
        <s v="HKSL_lesson_only145-FALL_BEHIND-1400-611.mp4"/>
        <s v="HKSL_lesson_only146-SKINNY-0TH6-612.mp4"/>
        <s v="HKSL_lesson_only147-SUCCESS-0OGG-613.mp4"/>
        <s v="HKSL_lesson_only148-FAILURE-0M9H-614.mp4"/>
        <s v="HKSL_lesson_only149-LUCKY-0NJO-615.mp4"/>
        <s v="HKSL_lesson_only14-ENGLISH-10NH-473.mp4"/>
        <s v="HKSL_lesson_only150-UNLUCKY-0JGD-616.mp4"/>
        <s v="HKSL_lesson_only151-REFINED_DEMEANOR-0PDF-617.mp4"/>
        <s v="HKSL_lesson_only152-FULL-167T-617.mp4"/>
        <s v="HKSL_lesson_only153-DIFFICULT-0LNG-619.mp4"/>
        <s v="HKSL_lesson_only154-EASY-0MTP-620.mp4"/>
        <s v="HKSL_lesson_only155-FRIENDLY-0KUB-621.mp4"/>
        <s v="HKSL_lesson_only156-OLD-10GA-622.mp4"/>
        <s v="HKSL_lesson_only157-SLY-0SN1-623.mp4"/>
        <s v="HKSL_lesson_only158-LOYAL-0NV0-624.mp4"/>
        <s v="HKSL_lesson_only159-CLEAN-0JJU-625.mp4"/>
        <s v="HKSL_lesson_only15-WHAT-0JM0-474.mp4"/>
        <s v="HKSL_lesson_only160-DIRTY-16LF-626.mp4"/>
        <s v="HKSL_lesson_only161-SIGN_NAME-0OIB-627.mp4"/>
        <s v="HKSL_lesson_only162-TRAIT-0SJP-628.mp4"/>
        <s v="HKSL_lesson_only163-DIRECT-0TNK-629.mp4"/>
        <s v="HKSL_lesson_only164-SIMPLY-0V11-630.mp4"/>
        <s v="HKSL_lesson_only165-FAX-0K5J-631.mp4"/>
        <s v="HKSL_lesson_only166-ADDRESS-0LPG-632.mp4"/>
        <s v="HKSL_lesson_only167-GIVE_ME-0VB6-633.mp4"/>
        <s v="HKSL_lesson_only168-DONT_KNOW-0JGD-634.mp4"/>
        <s v="HKSL_lesson_only169-DIFFERENT-0JGD-635.mp4"/>
        <s v="HKSL_lesson_only16-PASSING_NOTES-0UQ6-475.mp4"/>
        <s v="HKSL_lesson_only170-MEET-12CB-636.mp4"/>
        <s v="HKSL_lesson_only171-INTERACT-0JL4-637.mp4"/>
        <s v="HKSL_lesson_only172-WORD-12IU-638.mp4"/>
        <s v="HKSL_lesson_only173-SENTENCE-0KV5-639.mp4"/>
        <s v="HKSL_lesson_only174-ESSAY-0PC7-640.mp4"/>
        <s v="HKSL_lesson_only175-TO_VIDEO-0P8T-641.mp4"/>
        <s v="HKSL_lesson_only176--IMITATE_2-0QH1-643.mp4"/>
        <s v="HKSL_lesson_only176-IMITATE-0QH1-642.mp4"/>
        <s v="HKSL_lesson_only177-OFFICE_ADMIN-0PC7-644.mp4"/>
        <s v="HKSL_lesson_only178-CIVIL_SERVANT-0KBC-645.mp4"/>
        <s v="HKSL_lesson_only179--SOCIAL_WORKER_2-0U9U-647.mp4"/>
        <s v="HKSL_lesson_only179-SOCIAL_WORKER-0U9U-646.mp4"/>
        <s v="HKSL_lesson_only17-SMS-0TVD-476.mp4"/>
        <s v="HKSL_lesson_only180-POLICEMAN-12R6-648.mp4"/>
        <s v="HKSL_lesson_only181-PLAIN_CLOTHES_POLICEMAN-0JTV-649.mp4"/>
        <s v="HKSL_lesson_only182-DOCTOR-14DB-650.mp4"/>
        <s v="HKSL_lesson_only183-ADMINISTRATIVE_ASSISTANT-0UEO-651.mp4"/>
        <s v="HKSL_lesson_only184-ACCOUNTING-0PO3-652.mp4"/>
        <s v="HKSL_lesson_only185-BUSINESS-0T8V-653.mp4"/>
        <s v="HKSL_lesson_only186-COMPUTER-15NR-654.mp4"/>
        <s v="HKSL_lesson_only187-TO_DESIGN-12HD-655.mp4"/>
        <s v="HKSL_lesson_only188-TYPESETTING-0OSI-656.mp4"/>
        <s v="HKSL_lesson_only189-PHOTOCOPY-0NRH-657.mp4"/>
        <s v="HKSL_lesson_only18-DONT_HAVE-0R4I-477.mp4"/>
        <s v="HKSL_lesson_only190-CLEANER-0RG5-658.mp4"/>
        <s v="HKSL_lesson_only191-ENGINEER-0NF5-660.mp4"/>
        <s v="HKSL_lesson_only191-INSURANCE-0JUT-659.mp4"/>
        <s v="HKSL_lesson_only192--ENGINEER_2-0NF5-661.mp4"/>
        <s v="HKSL_lesson_only193-FIREFIGHTER-0RC8-662.mp4"/>
        <s v="HKSL_lesson_only194-SALESPERSON-0L9E-663.mp4"/>
        <s v="HKSL_lesson_only195-MAILMAN-147L-664.mp4"/>
        <s v="HKSL_lesson_only196-LOGISTICS-0P1C-665.mp4"/>
        <s v="HKSL_lesson_only197-EXPRESS_DELIVERY-140V-666.mp4"/>
        <s v="HKSL_lesson_only197-EXPRESS_DELIVERY-140V-981.mp4"/>
        <s v="HKSL_lesson_only198-LAWYER-0NSB-667.mp4"/>
        <s v="HKSL_lesson_only199-BANK-14K0-668.mp4"/>
        <s v="HKSL_lesson_only19-REMEMBER-12GO-478.mp4"/>
        <s v="HKSL_lesson_only1-INTRODUCTION-0JMB-459.mp4"/>
        <s v="HKSL_lesson_only200-FACTORY-0NF5-669.mp4"/>
        <s v="HKSL_lesson_only201-LABOR_DEPARTMENT-0KMU-670.mp4"/>
        <s v="HKSL_lesson_only202-SOCIAL_WELFARE_DEPARTMENT-0U9U-671.mp4"/>
        <s v="HKSL_lesson_only203-ALWAYS-0VCJ-672.mp4"/>
        <s v="HKSL_lesson_only204-SOMETIMES-15CJ-673.mp4"/>
        <s v="HKSL_lesson_only205-RESCHEDULE-0P9P-674.mp4"/>
        <s v="HKSL_lesson_only206-DELAY-0OMM-675.mp4"/>
        <s v="HKSL_lesson_only207-LATE_NIGHT-0RFH-676.mp4"/>
        <s v="HKSL_lesson_only208-FIRST_DAY_LUNAR_NEW_YEAR-0NJK-677.mp4"/>
        <s v="HKSL_lesson_only209-BEFORE-0JIB-678.mp4"/>
        <s v="HKSL_lesson_only209--BEFORE2-0JN5-679.mp4"/>
        <s v="HKSL_lesson_only20-CAN-0KVF-479.mp4"/>
        <s v="HKSL_lesson_only210-PLAN-0MS9-680.mp4"/>
        <s v="HKSL_lesson_only211-INITIALLY-0PO0-681.mp4"/>
        <s v="HKSL_lesson_only212-FINALLY-0PO0-682.mp4"/>
        <s v="HKSL_lesson_only213-UNTIL-0TNK-683.mp4"/>
        <s v="HKSL_lesson_only214-GO_ON-0VJS-684.mp4"/>
        <s v="HKSL_lesson_only215-ON_TIME-0RKM-685.mp4"/>
        <s v="HKSL_lesson_only216-RESERVE_A_COURT-12G2-686.mp4"/>
        <s v="HKSL_lesson_only217-AHEAD_OF_TIME-0OUG-687.mp4"/>
        <s v="HKSL_lesson_only218-IMMEDIATELY-0UMB-688.mp4"/>
        <s v="HKSL_lesson_only219-FIRST_TIME-0UPC-689.mp4"/>
        <s v="HKSL_lesson_only21-CANNOT-0JGD-480.mp4"/>
        <s v="HKSL_lesson_only220-TWICE-0KB9-690.mp4"/>
        <s v="HKSL_lesson_only221-MANY_TIMES-0MBT-691.mp4"/>
        <s v="HKSL_lesson_only222-RECENTLY-0PO0-692.mp4"/>
        <s v="HKSL_lesson_only223-COMPETITION-0QUK-693.mp4"/>
        <s v="HKSL_lesson_only224-PARTICIPATE-0KU3-694.mp4"/>
        <s v="HKSL_lesson_only225-GOOD_AT-0V5U-695.mp4"/>
        <s v="HKSL_lesson_only226-GET_TOGETHER-15M6-696.mp4"/>
        <s v="HKSL_lesson_only227-SCATTER-12F3-697.mp4"/>
        <s v="HKSL_lesson_only228-WELL_BEHAVED-0JIM-698.mp4"/>
        <s v="HKSL_lesson_only229-NAUGHTY-160H-699.mp4"/>
        <s v="HKSL_lesson_only22-REST-0JOH-481.mp4"/>
        <s v="HKSL_lesson_only230-KINDERGARTEN-0NJS-700.mp4"/>
        <s v="HKSL_lesson_only230--KINDERGARTEN2-0NJS-701.mp4"/>
        <s v="HKSL_lesson_only231-PRIMARY_SCHOOL-0N0F-702.mp4"/>
        <s v="HKSL_lesson_only232-COMMUNITY_COLLEGE-0M97-703.mp4"/>
        <s v="HKSL_lesson_only233-YEAR_1-0JG0-704.mp4"/>
        <s v="HKSL_lesson_only234-FORM2_SCHOOL-0JHD-705.mp4"/>
        <s v="HKSL_lesson_only235-STUDY-0MRO-706.mp4"/>
        <s v="HKSL_lesson_only236-TEST-0RHC-707.mp4"/>
        <s v="HKSL_lesson_only237--DIPLOMA_2-0PC7-709.mp4"/>
        <s v="HKSL_lesson_only237-DIPLOMA-0PC7-708.mp4"/>
        <s v="HKSL_lesson_only238-PROFESSIONAL-0N08-710.mp4"/>
        <s v="HKSL_lesson_only239-TRAINING-12GJ-711.mp4"/>
        <s v="HKSL_lesson_only23-WC-0NM1-482.mp4"/>
        <s v="HKSL_lesson_only23--WC2-0NM1-483.mp4"/>
        <s v="HKSL_lesson_only240-TIE_GAME-0OIJ-712.mp4"/>
        <s v="HKSL_lesson_only241-GIVE_UP-0P9U-713.mp4"/>
        <s v="HKSL_lesson_only242-MATH-0PBO-714.mp4"/>
        <s v="HKSL_lesson_only243-SCIENCE-0UEH-715.mp4"/>
        <s v="HKSL_lesson_only244-HISTORY-0QRN-716.mp4"/>
        <s v="HKSL_lesson_only245-PHYSICAL_EDUCATION-16MK-717.mp4"/>
        <s v="HKSL_lesson_only246-MUSIC-15VJ-718.mp4"/>
        <s v="HKSL_lesson_only247-PERFORM-1238-719.mp4"/>
        <s v="HKSL_lesson_only248-BACHELOR_DEGREE-0MRO-720.mp4"/>
        <s v="HKSL_lesson_only249-MASTER_DEGREE-0U59-721.mp4"/>
        <s v="HKSL_lesson_only24-TEACH-0PAP-484.mp4"/>
        <s v="HKSL_lesson_only250-DOCTORAL_DEGREE-0KQQ-722.mp4"/>
        <s v="HKSL_lesson_only251-SKILL-0OK0-723.mp4"/>
        <s v="HKSL_lesson_only252-REBEL-0KUD-724.mp4"/>
        <s v="HKSL_lesson_only253-IGNORANCE-0S91-725.mp4"/>
        <s v="HKSL_lesson_only254-FIRST_PLACE-0UPC-726.mp4"/>
        <s v="HKSL_lesson_only255--FAMOUS_2-0KFQ-728.mp4"/>
        <s v="HKSL_lesson_only255-FAMOUS-0KFQ-727.mp4"/>
        <s v="HKSL_lesson_only256-VEGETABLES-10US-729.mp4"/>
        <s v="HKSL_lesson_only257-MELON-0T6S-730.mp4"/>
        <s v="HKSL_lesson_only258-MEAT-1049-731.mp4"/>
        <s v="HKSL_lesson_only259-SKIN-0TLE-732.mp4"/>
        <s v="HKSL_lesson_only25-FORGET-0NUO-485.mp4"/>
        <s v="HKSL_lesson_only260-SWEET-0T8S-733.mp4"/>
        <s v="HKSL_lesson_only261-SOUR-14BO-734.mp4"/>
        <s v="HKSL_lesson_only262-BITTER-10N6-735.mp4"/>
        <s v="HKSL_lesson_only263-SPICY-13T3-736.mp4"/>
        <s v="HKSL_lesson_only264-SALTY-17JP-737.mp4"/>
        <s v="HKSL_lesson_only265-OIL-0R5P-738.mp4"/>
        <s v="HKSL_lesson_only266-FRAGRANT-16CP-739.mp4"/>
        <s v="HKSL_lesson_only267-STINKY-10FD-740.mp4"/>
        <s v="HKSL_lesson_only268-RICE-167F-741.mp4"/>
        <s v="HKSL_lesson_only269-NOODLE-17LL-742.mp4"/>
        <s v="HKSL_lesson_only26-FRIEND-0POB-486.mp4"/>
        <s v="HKSL_lesson_only270-CONGEE-0V55-743.mp4"/>
        <s v="HKSL_lesson_only271-BREAD-17LL-744.mp4"/>
        <s v="HKSL_lesson_only272--SANDWICH_2-0JG9-746.mp4"/>
        <s v="HKSL_lesson_only272-SANDWICH-0JG9-745.mp4"/>
        <s v="HKSL_lesson_only273-EGG-11MB-747.mp4"/>
        <s v="HKSL_lesson_only274-TASTES_BAD-0JGD-748.mp4"/>
        <s v="HKSL_lesson_only275-SOUP-0RJF-749.mp4"/>
        <s v="HKSL_lesson_only276-THIRSTY-0RHK-750.mp4"/>
        <s v="HKSL_lesson_only277-SODA-0R3T-751.mp4"/>
        <s v="HKSL_lesson_only278-ALCOHOL-14AI-752.mp4"/>
        <s v="HKSL_lesson_only279-MILK_TEA-0MBM-753.mp4"/>
        <s v="HKSL_lesson_only27-DATING-0OMD-487.mp4"/>
        <s v="HKSL_lesson_only280-COFFEE-0L4M-754.mp4"/>
        <s v="HKSL_lesson_only281-RESTAURANT-168G-755.mp4"/>
        <s v="HKSL_lesson_only282-CHINESE_RESTAURANT-14AI-756.mp4"/>
        <s v="HKSL_lesson_only283-DAI_PAI_DONG-0M97-757.mp4"/>
        <s v="HKSL_lesson_only284-BANANA-16CP-758.mp4"/>
        <s v="HKSL_lesson_only285-APPLE-11GB-759.mp4"/>
        <s v="HKSL_lesson_only286-PEAR-0Q58-760.mp4"/>
        <s v="HKSL_lesson_only287-WATERMELON-12BV-761.mp4"/>
        <s v="HKSL_lesson_only288-CHICKEN-15MU-762.mp4"/>
        <s v="HKSL_lesson_only289-DUCK-1798-763.mp4"/>
        <s v="HKSL_lesson_only28-MARRIAGE-0VAG-488.mp4"/>
        <s v="HKSL_lesson_only290-GOOSE-17AT-764.mp4"/>
        <s v="HKSL_lesson_only291-FISH-16QQ-765.mp4"/>
        <s v="HKSL_lesson_only292-SHRIMP-11R6-766.mp4"/>
        <s v="HKSL_lesson_only293-CRAB_2-11VP-768.mp4"/>
        <s v="HKSL_lesson_only293-CRAB-11VP-767.mp4"/>
        <s v="HKSL_lesson_only294-CLAM-11O6-769.mp4"/>
        <s v="HKSL_lesson_only295-COW-0SIR-770.mp4"/>
        <s v="HKSL_lesson_only296-PIG-133C-771.mp4"/>
        <s v="HKSL_lesson_only297-SHEEP-0VSA-772.mp4"/>
        <s v="HKSL_lesson_only298-SNAKE-11M7-773.mp4"/>
        <s v="HKSL_lesson_only299-MONKEY-0SPK-774.mp4"/>
        <s v="HKSL_lesson_only29-BIRTH-0KFQ-489.mp4"/>
        <s v="HKSL_lesson_only2-MYSELF-10FA-460.mp4"/>
        <s v="HKSL_lesson_only300-DOG-0SMN-775.mp4"/>
        <s v="HKSL_lesson_only301-HORSE-16DC-776.mp4"/>
        <s v="HKSL_lesson_only302-LION-0SQ5-777.mp4"/>
        <s v="HKSL_lesson_only303-TIGER-11IE-778.mp4"/>
        <s v="HKSL_lesson_only304-MOUSE-17P0-779.mp4"/>
        <s v="HKSL_lesson_only305-DRAGON-17SD-780.mp4"/>
        <s v="HKSL_lesson_only306-PATIENT-100G-781.mp4"/>
        <s v="HKSL_lesson_only307-CONSERVATIVE-0JUT-782.mp4"/>
        <s v="HKSL_lesson_only308-HELP-0NJB-783.mp4"/>
        <s v="HKSL_lesson_only309-ENTHUSIASTIC-0SDH-784.mp4"/>
        <s v="HKSL_lesson_only30-BABY-0MPG-490.mp4"/>
        <s v="HKSL_lesson_only30--BABY2-0MPG-491.mp4"/>
        <s v="HKSL_lesson_only30--BABY3-0MPG-492.mp4"/>
        <s v="HKSL_lesson_only310-FACE-15R2-785.mp4"/>
        <s v="HKSL_lesson_only311-UNRELIABLE-0KRO-786.mp4"/>
        <s v="HKSL_lesson_only312-CLEVER-103G-787.mp4"/>
        <s v="HKSL_lesson_only313-DISLIKE-12GE-788.mp4"/>
        <s v="HKSL_lesson_only314-CHERISH-0O8R-789.mp4"/>
        <s v="HKSL_lesson_only315-CREATIVE-0KJL-790.mp4"/>
        <s v="HKSL_lesson_only316-CONFUSED-0V6A-791.mp4"/>
        <s v="HKSL_lesson_only317-EXCITED-10G8-792.mp4"/>
        <s v="HKSL_lesson_only318-PERSISTENT-0M05-793.mp4"/>
        <s v="HKSL_lesson_only319-HUMBLE-0N28-794.mp4"/>
        <s v="HKSL_lesson_only31-GROW_UP-0OGG-493.mp4"/>
        <s v="HKSL_lesson_only320-TOLERANT-0NUD-795.mp4"/>
        <s v="HKSL_lesson_only321-JUSTICE-0KBC-796.mp4"/>
        <s v="HKSL_lesson_only322-PERFECT-0MSC-797.mp4"/>
        <s v="HKSL_lesson_only323-BROWN_NOSE-0OMD-798.mp4"/>
        <s v="HKSL_lesson_only324-BULLY-0QPQ-799.mp4"/>
        <s v="HKSL_lesson_only325-RELY-0JST-800.mp4"/>
        <s v="HKSL_lesson_only326-FEROCIOUS-0KA7-801.mp4"/>
        <s v="HKSL_lesson_only327-NERVOUS-0VEA-802.mp4"/>
        <s v="HKSL_lesson_only328-KIND-0LC4-803.mp4"/>
        <s v="HKSL_lesson_only329-WICKED-17MH-804.mp4"/>
        <s v="HKSL_lesson_only32-TEENAGE-15QI-494.mp4"/>
        <s v="HKSL_lesson_only330-MAKE_FUN-0KUM-805.mp4"/>
        <s v="HKSL_lesson_only331-SLANDER-0JHD-806.mp4"/>
        <s v="HKSL_lesson_only332-FAKE-11IR-807.mp4"/>
        <s v="HKSL_lesson_only333-SELFISH-10FA-808.mp4"/>
        <s v="HKSL_lesson_only334-SUPPORT-0P9F-809.mp4"/>
        <s v="HKSL_lesson_only335-VERNACULAR_SIGN-10FA-810.mp4"/>
        <s v="HKSL_lesson_only336-TRANSLATE-0VVR-811.mp4"/>
        <s v="HKSL_lesson_only337-LIP-READ-0L87-812.mp4"/>
        <s v="HKSL_lesson_only338-SOUND-103I-813.mp4"/>
        <s v="HKSL_lesson_only339-INAUDIBLE-103T-814.mp4"/>
        <s v="HKSL_lesson_only33-ADULT-0OGG-495.mp4"/>
        <s v="HKSL_lesson_only340-PRONOUNCE-0TJS-815.mp4"/>
        <s v="HKSL_lesson_only341-SPEAK-12LA-816.mp4"/>
        <s v="HKSL_lesson_only342-EMOTIONS-1238-817.mp4"/>
        <s v="HKSL_lesson_only343-SMOOTH-0RA1-818.mp4"/>
        <s v="HKSL_lesson_only344-IMPACT-0NRH-819.mp4"/>
        <s v="HKSL_lesson_only345-CLEAR-0RG5-820.mp4"/>
        <s v="HKSL_lesson_only346-COMFORTABLE-10GI-821.mp4"/>
        <s v="HKSL_lesson_only347-FUZZY-0TU7-822.mp4"/>
        <s v="HKSL_lesson_only348-ACTIVE-0JHR-823.mp4"/>
        <s v="HKSL_lesson_only349-PASSIVE-125B-824.mp4"/>
        <s v="HKSL_lesson_only34-ELDER-0NJK-496.mp4"/>
        <s v="HKSL_lesson_only350-DIFFERENCE-0NFE-825.mp4"/>
        <s v="HKSL_lesson_only351-SUPERFICIAL-1238-826.mp4"/>
        <s v="HKSL_lesson_only352-SUBSTANTIAL-0KB7-827.mp4"/>
        <s v="HKSL_lesson_only353-APPROPRIATE-1439-828.mp4"/>
        <s v="HKSL_lesson_only354-CHANGE-0P9P-829.mp4"/>
        <s v="HKSL_lesson_only355-EMPLOY-0OMR-830.mp4"/>
        <s v="HKSL_lesson_only356-INTERVIEW-15R2-831.mp4"/>
        <s v="HKSL_lesson_only357-INFORMATION-1367-832.mp4"/>
        <s v="HKSL_lesson_only358-CONTRACT-0L08-833.mp4"/>
        <s v="HKSL_lesson_only359-INCOME-0P9M-834.mp4"/>
        <s v="HKSL_lesson_only35-SIBLING-0KA4-497.mp4"/>
        <s v="HKSL_lesson_only360-WELFARE-0UCF-835.mp4"/>
        <s v="HKSL_lesson_only361-ANNUAL_LEAVE-0NJK-836.mp4"/>
        <s v="HKSL_lesson_only362-LEAVE_OF_ABSENCE-0JKB-837.mp4"/>
        <s v="HKSL_lesson_only363-SICK_LEAVE-0TE5-838.mp4"/>
        <s v="HKSL_lesson_only364-TAKE_LEAVE-12MB-839.mp4"/>
        <s v="HKSL_lesson_only365-MANDATORY_PROVIDENT_FUND-0NPN-840.mp4"/>
        <s v="HKSL_lesson_only366-PAY_SALARY-0KFQ-841.mp4"/>
        <s v="HKSL_lesson_only367-SUBSIDY-0R95-842.mp4"/>
        <s v="HKSL_lesson_only368-BONUS-10LH-843.mp4"/>
        <s v="HKSL_lesson_only369-END_OF_YEAR_BONUS-15MP-844.mp4"/>
        <s v="HKSL_lesson_only36-RELATIVE-12DA-498.mp4"/>
        <s v="HKSL_lesson_only370-COMMISSION-0JR3-845.mp4"/>
        <s v="HKSL_lesson_only371-TRAVEL_ALLOWANCE-0JL4-846.mp4"/>
        <s v="HKSL_lesson_only372-MEAL_ALLOWANCE-10DJ-847.mp4"/>
        <s v="HKSL_lesson_only373-DENTAL-0SIP-848.mp4"/>
        <s v="HKSL_lesson_only374-HEALTHCARE-14DB-849.mp4"/>
        <s v="HKSL_lesson_only375-PUTONGHUA-0PJE-850.mp4"/>
        <s v="HKSL_lesson_only376-CANTONESE-0V5L-851.mp4"/>
        <s v="HKSL_lesson_only377-SHIFT_WORK-13PA-852.mp4"/>
        <s v="HKSL_lesson_only378-DAY_OFF_ROTATION-13PA-853.mp4"/>
        <s v="HKSL_lesson_only379-EXPERIENCE-0VCJ-854.mp4"/>
        <s v="HKSL_lesson_only37-TEACHER-1001-499.mp4"/>
        <s v="HKSL_lesson_only380-OPPORTUNITY-0QIV-855.mp4"/>
        <s v="HKSL_lesson_only381-COLLABORATION-0L08-856.mp4"/>
        <s v="HKSL_lesson_only382-BREAK_CONTRACT-0QU0-857.mp4"/>
        <s v="HKSL_lesson_only383-RESIGN-13TD-858.mp4"/>
        <s v="HKSL_lesson_only384--DISMISS_2-12F3-860.mp4"/>
        <s v="HKSL_lesson_only384-DISMISS-12F3-859.mp4"/>
        <s v="HKSL_lesson_only385-RETIRE-1400-861.mp4"/>
        <s v="HKSL_lesson_only386-SEND_LETTER-0MU4-862.mp4"/>
        <s v="HKSL_lesson_only387-PRESSURE-0M6J-863.mp4"/>
        <s v="HKSL_lesson_only388-OVERTIME-0KL0-864.mp4"/>
        <s v="HKSL_lesson_only389-SELECTIVE_PLACEMENT_DIVISION-0N2L-865.mp4"/>
        <s v="HKSL_lesson_only38-STUDENT-0MRO-500.mp4"/>
        <s v="HKSL_lesson_only390-ESTABLISH-0OGG-866.mp4"/>
        <s v="HKSL_lesson_only391-CLOSE_DOWN-0K0I-867.mp4"/>
        <s v="HKSL_lesson_only392-STILL-0JMD-868.mp4"/>
        <s v="HKSL_lesson_only393-USED_TO_BE-0PPC-869.mp4"/>
        <s v="HKSL_lesson_only394-BUT-0JQ6-870.mp4"/>
        <s v="HKSL_lesson_only395-WANT-0O7J-871.mp4"/>
        <s v="HKSL_lesson_only396-TIME-0KA9-872.mp4"/>
        <s v="HKSL_lesson_only397-AN_INSTANT-0NQ8-873.mp4"/>
        <s v="HKSL_lesson_only398-SUDDENLY-0NVT-874.mp4"/>
        <s v="HKSL_lesson_only399-TEMPORARILY-0PLB-875.mp4"/>
        <s v="HKSL_lesson_only39-CLASSMATE-0L0C-501.mp4"/>
        <s v="HKSL_lesson_only3-HELLO-0JR0-461.mp4"/>
        <s v="HKSL_lesson_only400-NEXT_TIME-0JGB-876.mp4"/>
        <s v="HKSL_lesson_only401-FOREVER-0R1O-877.mp4"/>
        <s v="HKSL_lesson_only402-FOR_A_LONG_TIME-0NS8-878.mp4"/>
        <s v="HKSL_lesson_only403-DUSK-17M3-879.mp4"/>
        <s v="HKSL_lesson_only404-DAWN-0RG5-880.mp4"/>
        <s v="HKSL_lesson_only405-DATE-0V84-881.mp4"/>
        <s v="HKSL_lesson_only406-BEST_FRIENDS-0QRR-882.mp4"/>
        <s v="HKSL_lesson_only407-CHILDHOOD-0N0F-883.mp4"/>
        <s v="HKSL_lesson_only408-EXCHANGE-0JL4-884.mp4"/>
        <s v="HKSL_lesson_only409-CONTACT-103F-885.mp4"/>
        <s v="HKSL_lesson_only40-COLLEAGUE-0L0C-502.mp4"/>
        <s v="HKSL_lesson_only410-SQUARE-0PDP-886.mp4"/>
        <s v="HKSL_lesson_only411-ROUND-0LOJ-887.mp4"/>
        <s v="HKSL_lesson_only412-CURVED-0NQE-888.mp4"/>
        <s v="HKSL_lesson_only413-STRAIGHT-0TNK-889.mp4"/>
        <s v="HKSL_lesson_only414-WIDE-15EA-890.mp4"/>
        <s v="HKSL_lesson_only415-NARROW-0UK4-891.mp4"/>
        <s v="HKSL_lesson_only416-ABOVE-0JGA-892.mp4"/>
        <s v="HKSL_lesson_only417-BENEATH-0JGB-893.mp4"/>
        <s v="HKSL_lesson_only418-LEFT-0NF6-894.mp4"/>
        <s v="HKSL_lesson_only419-RIGHT-0KVJ-895.mp4"/>
        <s v="HKSL_lesson_only41-NOT_YET-0N0Q-503.mp4"/>
        <s v="HKSL_lesson_only420-FRONT-0KID-896.mp4"/>
        <s v="HKSL_lesson_only421-BACK-0NSC-897.mp4"/>
        <s v="HKSL_lesson_only422-INSIDE-0KB7-898.mp4"/>
        <s v="HKSL_lesson_only423-OUTSIDE-0M8M-899.mp4"/>
        <s v="HKSL_lesson_only424-EAST-0PRH-900.mp4"/>
        <s v="HKSL_lesson_only425-SOUTH-0KQN-901.mp4"/>
        <s v="HKSL_lesson_only426-WEST-12BV-902.mp4"/>
        <s v="HKSL_lesson_only427-NORTH-0KON-903.mp4"/>
        <s v="HKSL_lesson_only428-CENTER-0JHD-904.mp4"/>
        <s v="HKSL_lesson_only429-ALMOST-0NFE-905.mp4"/>
        <s v="HKSL_lesson_only42-WHO-12LG-504.mp4"/>
        <s v="HKSL_lesson_only430-PARK-0KBC-906.mp4"/>
        <s v="HKSL_lesson_only431-SWIMMING_POOL-0R7J-907.mp4"/>
        <s v="HKSL_lesson_only432-SPORTS_GROUND-142B-908.mp4"/>
        <s v="HKSL_lesson_only433-DISNEYLAND_RESORT-13VA-909.mp4"/>
        <s v="HKSL_lesson_only434-OCEAN_PARK-0RBN-910.mp4"/>
        <s v="HKSL_lesson_only435-HOSPITAL-14DB-911.mp4"/>
        <s v="HKSL_lesson_only436-POLICE_STATION-12R6-912.mp4"/>
        <s v="HKSL_lesson_only437-STAIRCASE-0QGJ-913.mp4"/>
        <s v="HKSL_lesson_only438-LIFT-0KQ7-914.mp4"/>
        <s v="HKSL_lesson_only439-ESCALATOR-0OJM-915.mp4"/>
        <s v="HKSL_lesson_only43-DATE-0PF5-505.mp4"/>
        <s v="HKSL_lesson_only440--ILLNESS_2-0TE5-917.mp4"/>
        <s v="HKSL_lesson_only440-ILLNESS-0TE5-916.mp4"/>
        <s v="HKSL_lesson_only441-PROBLEM-0LAF-918.mp4"/>
        <s v="HKSL_lesson_only442-TAKE_TEMPERATURE-0OT2-919.mp4"/>
        <s v="HKSL_lesson_only443-BLOOD-1220-920.mp4"/>
        <s v="HKSL_lesson_only444-DRAW_BLOOD-0OLT-921.mp4"/>
        <s v="HKSL_lesson_only445-INJECTION_1-0OIJ-922.mp4"/>
        <s v="HKSL_lesson_only445--INJECTION_2-0OIJ-923.mp4"/>
        <s v="HKSL_lesson_only446-PAIN-0TER-924.mp4"/>
        <s v="HKSL_lesson_only447-ENDURE-0NUD-925.mp4"/>
        <s v="HKSL_lesson_only448-TOLERATE-0NUD-926.mp4"/>
        <s v="HKSL_lesson_only449-MEDICINE-11F5-927.mp4"/>
        <s v="HKSL_lesson_only44-AFTERNOON-0JGB-506.mp4"/>
        <s v="HKSL_lesson_only450-PILL-11F5-928.mp4"/>
        <s v="HKSL_lesson_only451-SLEEPY-0TPS-929.mp4"/>
        <s v="HKSL_lesson_only452-WEAK_AND_FRAIL-123G-930.mp4"/>
        <s v="HKSL_lesson_only453-HEALTHY_AND_STRONG-0M7F-931.mp4"/>
        <s v="HKSL_lesson_only454-DIZZY-0PK8-932.mp4"/>
        <s v="HKSL_lesson_only455-DIGEST-0RC8-933.mp4"/>
        <s v="HKSL_lesson_only456-STOMACH-1063-934.mp4"/>
        <s v="HKSL_lesson_only457-HABIT-0VUI-935.mp4"/>
        <s v="HKSL_lesson_only458-DISCOMFORT-0JGD-936.mp4"/>
        <s v="HKSL_lesson_only459-IMPAIRMENT-15KS-937.mp4"/>
        <s v="HKSL_lesson_only45-NIGHT-0PIQ-507.mp4"/>
        <s v="HKSL_lesson_only460-DEFECATE-0M97-938.mp4"/>
        <s v="HKSL_lesson_only461-URINATE-0N0F-939.mp4"/>
        <s v="HKSL_lesson_only462-DIARRHEA-104Q-940.mp4"/>
        <s v="HKSL_lesson_only463-VOMIT-0LGK-941.mp4"/>
        <s v="HKSL_lesson_only464-COLD-0O8V-942.mp4"/>
        <s v="HKSL_lesson_only465-WHEELCHAIR-13PA-943.mp4"/>
        <s v="HKSL_lesson_only466-BLIND-0TNI-944.mp4"/>
        <s v="HKSL_lesson_only467-DISABLED_PERSON-0QSO-945.mp4"/>
        <s v="HKSL_lesson_only468-FIRST_AID-0O15-946.mp4"/>
        <s v="HKSL_lesson_only469-RESCUE-0ONF-947.mp4"/>
        <s v="HKSL_lesson_only46-NOW-0SVU-508.mp4"/>
        <s v="HKSL_lesson_only470-HOSPITALIZE-1401-948.mp4"/>
        <s v="HKSL_lesson_only471-SURGERY-0OIB-949.mp4"/>
        <s v="HKSL_lesson_only472-CANCER-0TIC-950.mp4"/>
        <s v="HKSL_lesson_only473-FEVER-0TJS-951.mp4"/>
        <s v="HKSL_lesson_only474-RECOVER-0NLN-952.mp4"/>
        <s v="HKSL_lesson_only475-SHY-0MTJ-953.mp4"/>
        <s v="HKSL_lesson_only476-BLUSHING-15R2-954.mp4"/>
        <s v="HKSL_lesson_only477-PALE_FACED-15R2-955.mp4"/>
        <s v="HKSL_lesson_only478-SCARED-0MTJ-956.mp4"/>
        <s v="HKSL_lesson_only479-SCARY-0O2G-957.mp4"/>
        <s v="HKSL_lesson_only47-YESTERDAY-0PH8-509.mp4"/>
        <s v="HKSL_lesson_only480--GREEDY_2-135A-959.mp4"/>
        <s v="HKSL_lesson_only480-GREEDY-135A-958.mp4"/>
        <s v="HKSL_lesson_only481-STINGY-0MR4-960.mp4"/>
        <s v="HKSL_lesson_only482-PETTY-0N0F-961.mp4"/>
        <s v="HKSL_lesson_only483-GRUDGEFUL-12GO-962.mp4"/>
        <s v="HKSL_lesson_only484-LUSTFUL-0MBT-963.mp4"/>
        <s v="HKSL_lesson_only485-WIDE_EYED-0TPS-964.mp4"/>
        <s v="HKSL_lesson_only486-POINTLESS-0S91-965.mp4"/>
        <s v="HKSL_lesson_only487-JEALOUS_IN_LOVE-0L3N-968.mp4"/>
        <s v="HKSL_lesson_only487--JEALOUS-0MM9-966.mp4"/>
        <s v="HKSL_lesson_only488-UNEXPECTED-0KFQ-967.mp4"/>
        <s v="HKSL_lesson_only489-ASKING_FOR_TROUBLE-10FA-969.mp4"/>
        <s v="HKSL_lesson_only48-TOMORROW-0PGE-510.mp4"/>
        <s v="HKSL_lesson_only490-HILARIOUS-0P0U-970.mp4"/>
        <s v="HKSL_lesson_only491-MOLEITAU-0S91-971.mp4"/>
        <s v="HKSL_lesson_only492-JOKING-0ST9-972.mp4"/>
        <s v="HKSL_lesson_only493-TOUCHING-0O8V-973.mp4"/>
        <s v="HKSL_lesson_only494-ENGROSSED-0OKL-974.mp4"/>
        <s v="HKSL_lesson_only495-ANTICIPATING-0POV-975.mp4"/>
        <s v="HKSL_lesson_only496-INSTINCT-0TNK-976.mp4"/>
        <s v="HKSL_lesson_only497-TOIL-0ORH-977.mp4"/>
        <s v="HKSL_lesson_only498-UNAFRAID-0JGD-978.mp4"/>
        <s v="HKSL_lesson_only499-REGRETFUL-0NSC-979.mp4"/>
        <s v="HKSL_lesson_only49-MONTH-0JG0-511.mp4"/>
        <s v="HKSL_lesson_only4-DEAF-103U-462.mp4"/>
        <s v="HKSL_lesson_only50-HOW_MANY-0NJU-512.mp4"/>
        <s v="HKSL_lesson_only51-BIRTHDAY-0T8V-513.mp4"/>
        <s v="HKSL_lesson_only52-LUNAR_CALENDAR-13TI-514.mp4"/>
        <s v="HKSL_lesson_only53-NEW_YEAR-0PDG-515.mp4"/>
        <s v="HKSL_lesson_only54-DRAGON_BOAT_FESTIVAL-0UNF-516.mp4"/>
        <s v="HKSL_lesson_only55-VALENTINES_DAY-0O65-517.mp4"/>
        <s v="HKSL_lesson_only56-EASTER-0NT9-518.mp4"/>
        <s v="HKSL_lesson_only57-MID_AUTUMN_FESTIVAL-0JHD-519.mp4"/>
        <s v="HKSL_lesson_only58-TOMB_SWEEPING_DAY-0RG5-520.mp4"/>
        <s v="HKSL_lesson_only59-CHRISTMAS-102M-521.mp4"/>
        <s v="HKSL_lesson_only5-HEARING-0K35-463.mp4"/>
        <s v="HKSL_lesson_only60-IDLE-0NSN-522.mp4"/>
        <s v="HKSL_lesson_only61-BUSY-0NUP-523.mp4"/>
        <s v="HKSL_lesson_only62--PHOTOGRAPH_2-0P8T-525.mp4"/>
        <s v="HKSL_lesson_only62-PHOTOGRAPH-0P8T-524.mp4"/>
        <s v="HKSL_lesson_only63-DRAW-0VJA-526.mp4"/>
        <s v="HKSL_lesson_only64-WANDER-140R-527.mp4"/>
        <s v="HKSL_lesson_only65-SHOPPING-137S-528.mp4"/>
        <s v="HKSL_lesson_only66-HIKE-122C-529.mp4"/>
        <s v="HKSL_lesson_only67-BICYCLE-0LDE-530.mp4"/>
        <s v="HKSL_lesson_only68-BOAT_TRIP-142A-531.mp4"/>
        <s v="HKSL_lesson_only69-TENNIS-0VDI-532.mp4"/>
        <s v="HKSL_lesson_only6-HARD_OF_HEARING-0NPH-464.mp4"/>
        <s v="HKSL_lesson_only70-SQUASH-0M61-533.mp4"/>
        <s v="HKSL_lesson_only71-BADMINTON-0VTT-534.mp4"/>
        <s v="HKSL_lesson_only72-VOLLEYBALL-0OSI-535.mp4"/>
        <s v="HKSL_lesson_only73-BOWLING-0JUT-536.mp4"/>
        <s v="HKSL_lesson_only74-FOOTBALL_SOCCER-13DJ-537.mp4"/>
        <s v="HKSL_lesson_only75-ICESKATING-0RKS-538.mp4"/>
        <s v="HKSL_lesson_only76-SWIM-0RHO-539.mp4"/>
        <s v="HKSL_lesson_only77-SCUBA_DIVING-0RQR-540.mp4"/>
        <s v="HKSL_lesson_only78-DIVE-13FJ-541.mp4"/>
        <s v="HKSL_lesson_only79-WALK-13BG-542.mp4"/>
        <s v="HKSL_lesson_only7-DONT_UNDERSTAND-0JGD-465.mp4"/>
        <s v="HKSL_lesson_only80-READ-15DH-543.mp4"/>
        <s v="HKSL_lesson_only81-LISTEN_TO_MUSIC-103T-544.mp4"/>
        <s v="HKSL_lesson_only82-PLAY_VIDEO_GAME-0ST9-545.mp4"/>
        <s v="HKSL_lesson_only83-BARBECUE-0SEI-546.mp4"/>
        <s v="HKSL_lesson_only84-CAMP-15PI-547.mp4"/>
        <s v="HKSL_lesson_only85-ACTIVITIES-0R9R-548.mp4"/>
        <s v="HKSL_lesson_only86-ALL_KINDS-0L04-549.mp4"/>
        <s v="HKSL_lesson_only87-TO_LIKE-0LCS-550.mp4"/>
        <s v="HKSL_lesson_only88-DISLIKE-0JGD-551.mp4"/>
        <s v="HKSL_lesson_only89-WHY-0S5Q-552.mp4"/>
        <s v="HKSL_lesson_only8-AGAIN-0KCD-466.mp4"/>
        <s v="HKSL_lesson_only90-FLOWER-10LH-553.mp4"/>
        <s v="HKSL_lesson_only91-GRASS-10Q9-554.mp4"/>
        <s v="HKSL_lesson_only92-TREE-0QHP-555.mp4"/>
        <s v="HKSL_lesson_only93-WOOD-0PP8-556.mp4"/>
        <s v="HKSL_lesson_only94-MOUNTAIN-0N3H-557.mp4"/>
        <s v="HKSL_lesson_only95-LEAF-1129-558.mp4"/>
        <s v="HKSL_lesson_only96--CLOUD_2-15NI-560.mp4"/>
        <s v="HKSL_lesson_only96-CLOUD-15NI-559.mp4"/>
        <s v="HKSL_lesson_only97-RAIN-15N8-561.mp4"/>
        <s v="HKSL_lesson_only98-LIGHTNING-15C3-562.mp4"/>
        <s v="HKSL_lesson_only99-RAINBOW-0NR9-563.mp4"/>
        <s v="HKSL_lesson_only9-THANK_YOU-12OT-467.mp4"/>
        <s v="NULL--INDIAN_3-0KRG-396.mp4"/>
        <s v="NULL--LISTEN-103T-336.mp4"/>
      </sharedItems>
    </cacheField>
    <cacheField name="TARGET_VIDEO_URL" numFmtId="0">
      <sharedItems/>
    </cacheField>
    <cacheField name="pos" numFmtId="0">
      <sharedItems containsBlank="1" count="13">
        <s v="['動詞']"/>
        <s v="['名詞']"/>
        <s v="['形容詞']"/>
        <s v="['動詞', '形容詞']"/>
        <s v="['副詞']"/>
        <s v="['動詞', '語句']"/>
        <s v="['動詞', '名詞']"/>
        <s v="EXCLUDED"/>
        <s v="['連詞']"/>
        <s v="['名詞', '形容詞']"/>
        <s v="['代詞']"/>
        <m/>
        <s v="['方位詞']"/>
      </sharedItems>
    </cacheField>
    <cacheField name="SEMREL_FOIL" numFmtId="0">
      <sharedItems containsBlank="1"/>
    </cacheField>
    <cacheField name="SEMREL_FOIL_TRANSLATION" numFmtId="0">
      <sharedItems containsBlank="1"/>
    </cacheField>
    <cacheField name="DUMMY_FOIL_1" numFmtId="0">
      <sharedItems containsBlank="1"/>
    </cacheField>
    <cacheField name="DUMMY_FOIL_1_TRANSLATION" numFmtId="0">
      <sharedItems containsBlank="1"/>
    </cacheField>
    <cacheField name="DUMMY_FOIL_2" numFmtId="0">
      <sharedItems containsBlank="1"/>
    </cacheField>
    <cacheField name="DUMMY_FOIL_2_TRANSLATION" numFmtId="0">
      <sharedItems containsBlank="1"/>
    </cacheField>
    <cacheField name="DUMMY_FOIL_3" numFmtId="0">
      <sharedItems containsBlank="1"/>
    </cacheField>
    <cacheField name="DUMMY_FOIL_3_TRANSLATION" numFmtId="0">
      <sharedItems containsBlank="1"/>
    </cacheField>
    <cacheField name="DUMMY_FOIL_4" numFmtId="0">
      <sharedItems containsBlank="1"/>
    </cacheField>
    <cacheField name="DUMMY_FOIL_4_TRANSLATION" numFmtId="0">
      <sharedItems containsBlank="1"/>
    </cacheField>
    <cacheField name="DUMMY_FOIL_5" numFmtId="0">
      <sharedItems containsBlank="1"/>
    </cacheField>
    <cacheField name="DUMMY_FOIL_5_TRANSLATION" numFmtId="0">
      <sharedItems containsBlank="1"/>
    </cacheField>
    <cacheField name="DUMMY_FOIL_6" numFmtId="0">
      <sharedItems containsBlank="1"/>
    </cacheField>
    <cacheField name="DUMMY_FOIL_6_TRANSLATION" numFmtId="0">
      <sharedItems containsBlank="1"/>
    </cacheField>
    <cacheField name="DUMMY_FOIL_7" numFmtId="0">
      <sharedItems containsBlank="1"/>
    </cacheField>
    <cacheField name="DUMMY_FOIL_7_TRANSLATION" numFmtId="0">
      <sharedItems containsBlank="1"/>
    </cacheField>
    <cacheField name="DUMMY_FOIL_8" numFmtId="0">
      <sharedItems containsBlank="1"/>
    </cacheField>
    <cacheField name="DUMMY_FOIL_8_TRANSLATION" numFmtId="0">
      <sharedItems containsBlank="1"/>
    </cacheField>
    <cacheField name="DUMMY_FOIL_9" numFmtId="0">
      <sharedItems containsBlank="1"/>
    </cacheField>
    <cacheField name="DUMMY_FOIL_9_TRANSLATION" numFmtId="0">
      <sharedItems containsBlank="1"/>
    </cacheField>
    <cacheField name="DUMMY_FOIL_10" numFmtId="0">
      <sharedItems containsBlank="1"/>
    </cacheField>
    <cacheField name="DUMMY_FOIL_10_TRANSLATION" numFmtId="0">
      <sharedItems containsBlank="1"/>
    </cacheField>
    <cacheField name="DUMMY_FOIL_11" numFmtId="0">
      <sharedItems containsBlank="1"/>
    </cacheField>
    <cacheField name="DUMMY_FOIL_11_TRANSLATION" numFmtId="0">
      <sharedItems containsBlank="1"/>
    </cacheField>
    <cacheField name="DUMMY_FOIL_12" numFmtId="0">
      <sharedItems containsBlank="1"/>
    </cacheField>
    <cacheField name="DUMMY_FOIL_12_TRANSLATION" numFmtId="0">
      <sharedItems containsBlank="1"/>
    </cacheField>
    <cacheField name="DUMMY_FOIL_13" numFmtId="0">
      <sharedItems containsBlank="1"/>
    </cacheField>
    <cacheField name="DUMMY_FOIL_13_TRANSLATION" numFmtId="0">
      <sharedItems containsBlank="1"/>
    </cacheField>
    <cacheField name="DUMMY_FOIL_14" numFmtId="0">
      <sharedItems containsBlank="1"/>
    </cacheField>
    <cacheField name="DUMMY_FOIL_14_TRANSLATION" numFmtId="0">
      <sharedItems containsBlank="1"/>
    </cacheField>
    <cacheField name="DUMMY_FOIL_15" numFmtId="0">
      <sharedItems containsBlank="1"/>
    </cacheField>
    <cacheField name="DUMMY_FOIL_15_TRANSLATION" numFmtId="0">
      <sharedItems containsBlank="1"/>
    </cacheField>
    <cacheField name="DUMMY_FOIL_16" numFmtId="0">
      <sharedItems containsBlank="1"/>
    </cacheField>
    <cacheField name="DUMMY_FOIL_16_TRANSLATION" numFmtId="0">
      <sharedItems containsBlank="1"/>
    </cacheField>
    <cacheField name="DUMMY_FOIL_17" numFmtId="0">
      <sharedItems containsBlank="1"/>
    </cacheField>
    <cacheField name="DUMMY_FOIL_17_TRANSLATION" numFmtId="0">
      <sharedItems containsBlank="1"/>
    </cacheField>
    <cacheField name="DUMMY_FOIL_18" numFmtId="0">
      <sharedItems containsBlank="1"/>
    </cacheField>
    <cacheField name="DUMMY_FOIL_18_TRANSL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B_01_011"/>
    <s v="B_01_011-START-15CB-2"/>
    <s v="開始"/>
    <s v="開始"/>
    <x v="0"/>
    <s v="https://hku.au1.qualtrics.com/ControlPanel/File.php?F=F_2A2glTFSl0079Ge"/>
    <x v="0"/>
    <s v="B_02_084-LEAVE-15N2-149"/>
    <s v="離開"/>
    <s v="C_01_086-ANNOUNCE-0KBC-310"/>
    <s v="公佈"/>
    <s v="HKSL_lesson_only76-SWIM-0RHO-539"/>
    <s v="游水"/>
    <s v="HKSL_lesson_only88-DISLIKE-0JGD-551"/>
    <s v="不喜歡"/>
    <s v="B_02_027-SUBTRACT-0RGR-96"/>
    <s v="減"/>
    <s v="HKSL_lesson_only176-^IMITATE_2-0QH1-643"/>
    <s v="模仿"/>
    <s v="B_03_011-BRAG-0L1P-165"/>
    <s v="吹牛"/>
    <s v="NULL-^LISTEN-103T-336"/>
    <s v="聽"/>
    <s v="C_03_039-SCAN-0OS3-418"/>
    <s v="掃描"/>
    <s v="B_02_042-GROW-0OGG-111"/>
    <s v="成長"/>
    <s v="HKSL_lesson_only217-AHEAD_OF_TIME-0OUG-687"/>
    <s v="提早"/>
    <s v="C_03_021-KNEEL-13FA-406"/>
    <s v="跪下"/>
    <s v="B_02_032-WEAR-13LB-99"/>
    <s v="身穿"/>
    <s v="HKSL_lesson_only487-JEALOUS_IN_LOVE-0L3N-968"/>
    <s v="嫉妒"/>
    <s v="HKSL_lesson_only77-SCUBA_DIVING-0RQR-540"/>
    <s v="潛水"/>
    <s v="HKSL_lesson_only499-REGRETFUL-0NSC-979"/>
    <s v="後悔"/>
    <s v="B_03_025-FINISH-0MSC-179"/>
    <s v="完成"/>
    <s v="HKSL_lesson_only311-UNRELIABLE-0KRO-786"/>
    <s v="卸責"/>
    <s v="B_01_019-BATH-0R4M-9"/>
    <s v="沖涼"/>
  </r>
  <r>
    <s v="B_01_012"/>
    <s v="B_01_012-PUZZLED-0TCH-3"/>
    <s v="疑惑"/>
    <s v="疑惑"/>
    <x v="1"/>
    <s v="https://hku.au1.qualtrics.com/ControlPanel/File.php?F=F_hciF6W0G6P4lYbS"/>
    <x v="0"/>
    <s v="HKSL_lesson_only495-ANTICIPATING-0POV-975"/>
    <s v="期待"/>
    <s v="HKSL_lesson_only390-ESTABLISH-0OGG-866"/>
    <s v="成立"/>
    <s v="HKSL_lesson_only311-UNRELIABLE-0KRO-786"/>
    <s v="卸責"/>
    <s v="B_03_037-SLEEP-12GJ-189"/>
    <s v="訓覺"/>
    <s v="C_02_007-INVITE-1440-323"/>
    <s v="邀請"/>
    <s v="HKSL_lesson_only205-RESCHEDULE-0P9P-674"/>
    <s v="改期"/>
    <s v="C_03_052-^DROP_2-0OS9-427"/>
    <s v="掉低"/>
    <s v="B_03_089-RECORDING-14O4-233"/>
    <s v="錄影 (單手)"/>
    <s v="HKSL_lesson_only497-TOIL-0ORH-977"/>
    <s v="捱苦"/>
    <s v="B_03_079-SCARED-16IQ-225"/>
    <s v="驚"/>
    <s v="HKSL_lesson_only339-INAUDIBLE-103T-814"/>
    <s v="聽不到"/>
    <s v="C_01_050-SHOW-0KFQ-279"/>
    <s v="出示"/>
    <s v="C_01_016-FIGURE-12G8-245"/>
    <s v="計數"/>
    <s v="B_03_021-^SET_UP_SHOP-12HD-175"/>
    <s v="設定（店鋪）"/>
    <s v="HKSL_lesson_only88-DISLIKE-0JGD-551"/>
    <s v="不喜歡"/>
    <s v="HKSL_lesson_only408-EXCHANGE-0JL4-884"/>
    <s v="交換"/>
    <s v="HKSL_lesson_only386-SEND_LETTER-0MU4-862"/>
    <s v="寄信"/>
    <s v="B_03_033-DONT_MIND-0L8K-186"/>
    <s v="唔介意"/>
    <s v="HKSL_lesson_only455-DIGEST-0RC8-933"/>
    <s v="消化"/>
  </r>
  <r>
    <s v="B_01_013"/>
    <s v="B_01_013-SURPRISE-16IQ-4"/>
    <s v="驚喜"/>
    <s v="驚喜"/>
    <x v="2"/>
    <s v="https://hku.au1.qualtrics.com/ControlPanel/File.php?F=F_Obi1VRgnfyaDFI1"/>
    <x v="1"/>
    <s v="HKSL_lesson_only268-RICE-167F-741"/>
    <s v="飯"/>
    <s v="HKSL_lesson_only232-COMMUNITY_COLLEGE-0M97-703"/>
    <s v="大專"/>
    <s v="C_02_042-^EGYPT_2-0LU3-351"/>
    <s v="埃及"/>
    <s v="HKSL_lesson_only92-TREE-0QHP-555"/>
    <s v="樹"/>
    <s v="B_02_036-GRANDFATHER-0KBC-104"/>
    <s v="公公"/>
    <s v="C_01_007-DRYER-0JJU-237"/>
    <s v="乾衣機"/>
    <s v="B_02_087-SUNSET-0PF5-152"/>
    <s v="日落"/>
    <s v="HKSL_lesson_only115-MOTORCYCLE-15NR-580"/>
    <s v="電單車"/>
    <s v="B_03_067-HOTDOG-0SDH-214"/>
    <s v="熱狗"/>
    <s v="HKSL_lesson_only195-MAILMAN-147L-664"/>
    <s v="郵差"/>
    <s v="HKSL_lesson_only389-SELECTIVE_PLACEMENT_DIVISION-0N2L-865"/>
    <s v="展能就業科"/>
    <s v="HKSL_lesson_only259-SKIN-0TLE-732"/>
    <s v="皮"/>
    <s v="B_02_086-SON-0KAI-151"/>
    <s v="兒子"/>
    <s v="C_03_042-LAPTOP-0OIB-421"/>
    <s v="手提電腦"/>
    <s v="B_01_029-^CITY2-0LUE-19"/>
    <s v="城市"/>
    <s v="C_02_010-EUROPE-0QQG-326"/>
    <s v="歐洲"/>
    <s v="HKSL_lesson_only166-ADDRESS-0LPG-632"/>
    <s v="地址"/>
    <s v="C_03_061-VOICE-103I-435"/>
    <s v="聲音"/>
    <s v="HKSL_lesson_only193-FIREFIGHTER-0RC8-662"/>
    <s v="消防員"/>
  </r>
  <r>
    <s v="B_01_015"/>
    <s v="B_01_015-HEARING_AID-0KL9-5"/>
    <s v="助聽器"/>
    <s v="助聽器"/>
    <x v="3"/>
    <s v="https://hku.au1.qualtrics.com/ControlPanel/File.php?F=F_6BpCN31XCKzgpLV"/>
    <x v="1"/>
    <s v="B_03_036-GLASSES-0TPS-188"/>
    <s v="眼鏡"/>
    <s v="HKSL_lesson_only270-CONGEE-0V55-743"/>
    <s v="粥"/>
    <s v="B_03_063-HOME-0N2B-210"/>
    <s v="屋企"/>
    <s v="C_03_002-EARTH-0LPG-388"/>
    <s v="地球"/>
    <s v="B_01_043-TRAFFIC-0JL4-32"/>
    <s v="交通"/>
    <s v="B_03_073-CAMERA-0TNO-218"/>
    <s v="相機"/>
    <s v="HKSL_lesson_only369-END_OF_YEAR_BONUS-15MP-844"/>
    <s v="雙糧"/>
    <s v="HKSL_lesson_only358-CONTRACT-0L08-833"/>
    <s v="合約"/>
    <s v="HKSL_lesson_only17-SMS-0TVD-476"/>
    <s v="短訊"/>
    <s v="HKSL_lesson_only251-SKILL-0OK0-723"/>
    <s v="技術"/>
    <s v="HKSL_lesson_only362-LEAVE_OF_ABSENCE-0JKB-837"/>
    <s v="事假"/>
    <s v="HKSL_lesson_only238-PROFESSIONAL-0N08-710"/>
    <s v="專業"/>
    <s v="HKSL_lesson_only452-WEAK_AND_FRAIL-123G-930"/>
    <s v="衰弱"/>
    <s v="C_03_009-^INDIAN_2-0KRG-395"/>
    <s v="印度"/>
    <s v="HKSL_lesson_only275-SOUP-0RJF-749"/>
    <s v="湯"/>
    <s v="HKSL_lesson_only4-DEAF-103U-462"/>
    <s v="聾人"/>
    <s v="HKSL_lesson_only290-GOOSE-17AT-764"/>
    <s v="鵝"/>
    <s v="HKSL_lesson_only370-COMMISSION-0JR3-845"/>
    <s v="佣金"/>
    <s v="HKSL_lesson_only14-ENGLISH-10NH-473"/>
    <s v="英文"/>
  </r>
  <r>
    <s v="B_01_016"/>
    <s v="B_01_016-BLIND-0TNI-6"/>
    <s v="盲"/>
    <s v="盲"/>
    <x v="4"/>
    <s v="https://hku.au1.qualtrics.com/ControlPanel/File.php?F=F_Mo5KnnE2JtNsn1F"/>
    <x v="2"/>
    <s v="C_01_019-UGLY-0QH3-246"/>
    <s v="樣衰"/>
    <s v="B_03_078-LONELY-0MR4-224"/>
    <s v="孤單"/>
    <s v="C_02_011-POOR_2-0ULE-328"/>
    <s v="窮"/>
    <s v="HKSL_lesson_only347-FUZZY-0TU7-822"/>
    <s v="矇查查"/>
    <s v="C_01_061-COMPLEX-1287-292"/>
    <s v="複雜"/>
    <s v="B_01_061-MUCH-0MBT-49"/>
    <s v="好多"/>
    <s v="HKSL_lesson_only317-EXCITED-10G8-792"/>
    <s v="興奮"/>
    <s v="HKSL_lesson_only253-IGNORANCE-0S91-725"/>
    <s v="無知"/>
    <s v="HKSL_lesson_only333-SELFISH-10FA-808"/>
    <s v="自私"/>
    <s v="HKSL_lesson_only349-PASSIVE-125B-824"/>
    <s v="被動"/>
    <s v="HKSL_lesson_only30-BABY-0MPG-490"/>
    <s v="嬰兒"/>
    <s v="C_02_067-FEW-0NJU-373"/>
    <s v="幾個"/>
    <s v="C_01_022-PRETTY-15QQ-248"/>
    <s v="靚"/>
    <s v="HKSL_lesson_only267-STINKY-10FD-740"/>
    <s v="臭"/>
    <s v="HKSL_lesson_only152-FULL-167T-618"/>
    <s v="飽"/>
    <s v="C_02_023-HEARING-0K35-335"/>
    <s v="健聽"/>
    <s v="HKSL_lesson_only151-REFINED_DEMEANOR-0PDF-617"/>
    <s v="斯文"/>
    <s v="HKSL_lesson_only321-JUSTICE-0KBC-796"/>
    <s v="公正"/>
    <s v="C_01_036-^HARD_TEXTURE-0U3C-268"/>
    <s v="硬"/>
  </r>
  <r>
    <s v="B_01_017"/>
    <s v="B_01_017-BORED-0O5M-7"/>
    <s v="悶"/>
    <s v="悶"/>
    <x v="5"/>
    <s v="https://hku.au1.qualtrics.com/ControlPanel/File.php?F=F_JP7RjHlr4hVcW6x"/>
    <x v="3"/>
    <s v="B_01_070-ANGRY-0MPI-58"/>
    <s v="嬲"/>
    <s v="B_02_029-WIN-138F-97"/>
    <s v="贏"/>
    <s v="B_02_029-WIN-138F-97"/>
    <s v="贏"/>
    <s v="C_02_046-BALANCE-0NJJ-354"/>
    <s v="平衡"/>
    <s v="C_02_046-BALANCE-0NJJ-354"/>
    <s v="平衡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HKSL_lesson_only327-NERVOUS-0VEA-802"/>
    <s v="緊張"/>
    <s v="HKSL_lesson_only327-NERVOUS-0VEA-802"/>
    <s v="緊張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60-IDLE-0NSN-522"/>
    <s v="得閒"/>
    <s v="HKSL_lesson_only60-IDLE-0NSN-522"/>
    <s v="得閒"/>
  </r>
  <r>
    <s v="B_01_018"/>
    <s v="B_01_018-RESPONSIBILITY-135C-8"/>
    <s v="責任"/>
    <s v="責任"/>
    <x v="6"/>
    <s v="https://hku.au1.qualtrics.com/ControlPanel/File.php?F=F_nFdi7BolIPI9Dnd"/>
    <x v="1"/>
    <s v="B_02_075-STRESS-0M6J-138"/>
    <s v="壓力"/>
    <s v="HKSL_lesson_only53-NEW_YEAR-0PDG-515"/>
    <s v="新年"/>
    <s v="B_01_077-FATHER-0SHO-64"/>
    <s v="爸爸"/>
    <s v="HKSL_lesson_only124-TICKET-0UB8-590"/>
    <s v="票"/>
    <s v="HKSL_lesson_only350-DIFFERENCE-0NFE-825"/>
    <s v="差異"/>
    <s v="C_03_009-^INDIAN_2-0KRG-395"/>
    <s v="印度"/>
    <s v="HKSL_lesson_only308-HELP-0NJB-783"/>
    <s v="幫助"/>
    <s v="HKSL_lesson_only161-SIGN_NAME-0OIB-627"/>
    <s v="手語名"/>
    <s v="B_03_002-ANIMAL-0KML-157"/>
    <s v="動物"/>
    <s v="HKSL_lesson_only436-POLICE_STATION-12R6-912"/>
    <s v="警署"/>
    <s v="C_02_006-AMERICA-0VSE-322"/>
    <s v="美國"/>
    <s v="C_02_036-BEHAVIOR-122C-344"/>
    <s v="行為"/>
    <s v="HKSL_lesson_only93-WOOD-0PP8-556"/>
    <s v="木"/>
    <s v="C_03_043-ARM-0OIB-422"/>
    <s v="手臂"/>
    <s v="HKSL_lesson_only280-COFFEE-0L4M-754"/>
    <s v="咖啡"/>
    <s v="HKSL_lesson_only250-DOCTORAL_DEGREE-0KQQ-722"/>
    <s v="博士"/>
    <s v="B_01_036-FLAG-0PEN-25"/>
    <s v="旗"/>
    <s v="HKSL_lesson_only268-RICE-167F-741"/>
    <s v="飯"/>
    <s v="B_03_064-LAWNMOWER-0KJA-211"/>
    <s v="剪草機"/>
  </r>
  <r>
    <s v="B_01_019"/>
    <s v="B_01_019-BATH-0R4M-9"/>
    <s v="沖涼"/>
    <s v="沖涼"/>
    <x v="7"/>
    <s v="https://hku.au1.qualtrics.com/ControlPanel/File.php?F=F_IEGNjJ7tAp9Ji4P"/>
    <x v="0"/>
    <s v="HKSL_lesson_only442-TAKE_TEMPERATURE-0OT2-919"/>
    <s v="探熱"/>
    <s v="HKSL_lesson_only87-TO_LIKE-0LCS-550"/>
    <s v="喜歡"/>
    <s v="HKSL_lesson_only75-ICESKATING-0RKS-538"/>
    <s v="溜冰"/>
    <s v="HKSL_lesson_only319-HUMBLE-0N28-794"/>
    <s v="屈就"/>
    <s v="B_02_076-WONDER-12MN-139"/>
    <s v="諗"/>
    <s v="HKSL_lesson_only22-REST-0JOH-481"/>
    <s v="休息"/>
    <s v="HKSL_lesson_only447-ENDURE-0NUD-925"/>
    <s v="忍受"/>
    <s v="HKSL_lesson_only25-FORGET-0NUO-485"/>
    <s v="忘記"/>
    <s v="B_03_061-LIVE_2-0N25-208"/>
    <s v="居住"/>
    <s v="C_02_089-JUMP-13FJ-386"/>
    <s v="跳"/>
    <s v="C_03_087-SMOKING-0L1O-455"/>
    <s v="吸煙"/>
    <s v="B_01_041-LOOK_AT-0POR-30"/>
    <s v="望住"/>
    <s v="C_01_079-CHAT-0K5U-305"/>
    <s v="傾計"/>
    <s v="B_03_058-FIGHT-0OIJ-206"/>
    <s v="打架"/>
    <s v="HKSL_lesson_only79-WALK-13BG-542"/>
    <s v="走路"/>
    <s v="B_02_040-VOTE-0OKL-109"/>
    <s v="投票"/>
    <s v="HKSL_lesson_only84-CAMP-15PI-547"/>
    <s v="露營"/>
    <s v="HKSL_lesson_only196-LOGISTICS-0P1C-665"/>
    <s v="搬運"/>
    <s v="HKSL_lesson_only487-JEALOUS_IN_LOVE-0L3N-968"/>
    <s v="嫉妒"/>
  </r>
  <r>
    <s v="B_01_020"/>
    <s v="B_01_020-SOME-0JG0-10"/>
    <s v="一些"/>
    <s v="一些"/>
    <x v="8"/>
    <s v="https://hku.au1.qualtrics.com/ControlPanel/File.php?F=F_Agdit2AIQwbqeAH"/>
    <x v="4"/>
    <s v="HKSL_lesson_only393-USED_TO_BE-0PPC-869"/>
    <s v="本來"/>
    <s v="B_03_022-MAYBE-0KVF-176"/>
    <s v="可能"/>
    <s v="HKSL_lesson_only41-NOT_YET-0N0Q-503"/>
    <s v="尚未"/>
    <s v="HKSL_lesson_only204-SOMETIMES-15CJ-673"/>
    <s v="間中"/>
    <s v="HKSL_lesson_only221-MANY_TIMES-0MBT-691"/>
    <s v="好多次"/>
    <s v="C_01_043-FINE_1-0NJU-274"/>
    <s v="幾好"/>
    <s v="HKSL_lesson_only222-RECENTLY-0PO0-692"/>
    <s v="最近"/>
    <s v="C_03_041-NO-0L8K-420"/>
    <s v="唔好"/>
    <s v="B_03_032-MORE-0M8Q-185"/>
    <s v="多啲"/>
    <s v="HKSL_lesson_only203-ALWAYS-0VCJ-672"/>
    <s v="經常"/>
    <s v="B_01_038-LAST-0PO0-27"/>
    <s v="最後"/>
    <s v="HKSL_lesson_only211-INITIALLY-0PO0-681"/>
    <s v="最初"/>
    <s v="HKSL_lesson_only401-FOREVER-0R1O-877"/>
    <s v="永遠"/>
    <s v="HKSL_lesson_only399-TEMPORARILY-0PLB-875"/>
    <s v="暫時"/>
    <s v="HKSL_lesson_only209-^BEFORE2-0JN5-679"/>
    <s v="以前"/>
    <s v="HKSL_lesson_only21-CANNOT-0JGD-480"/>
    <s v="不能"/>
    <s v="B_01_038-LAST-0PO0-27"/>
    <s v="最後"/>
    <s v="HKSL_lesson_only398-SUDDENLY-0NVT-874"/>
    <s v="忽然"/>
    <s v="HKSL_lesson_only392-STILL-0JMD-868"/>
    <s v="仍然/依然"/>
  </r>
  <r>
    <s v="B_01_022"/>
    <s v="B_01_022-AWKWARD-0N1N-11"/>
    <s v="尷尬"/>
    <s v="尷尬"/>
    <x v="9"/>
    <s v="https://hku.au1.qualtrics.com/ControlPanel/File.php?F=F_J22nDS4p4qAmtGS"/>
    <x v="2"/>
    <s v="B_03_048-TROUBLE-17LR-198"/>
    <s v="麻煩"/>
    <s v="HKSL_lesson_only11-BOLD-10E9-469"/>
    <s v="臉皮厚"/>
    <s v="B_02_021-REALLY-0TOV-93"/>
    <s v="真嘅"/>
    <s v="C_02_067-FEW-0NJU-373"/>
    <s v="幾個"/>
    <s v="B_01_072-SICK-0L8K-60"/>
    <s v="唔舒服"/>
    <s v="C_03_078-HAPPY-15CB-448"/>
    <s v="開心"/>
    <s v="HKSL_lesson_only413-STRAIGHT-0TNK-889"/>
    <s v="直"/>
    <s v="B_01_016-BLIND-0TNI-6"/>
    <s v="盲"/>
    <s v="C_02_068-COLD-0KED-374"/>
    <s v="凍"/>
    <s v="B_03_087-CUTE_1-0KVF-232"/>
    <s v="可愛"/>
    <s v="HKSL_lesson_only321-JUSTICE-0KBC-796"/>
    <s v="公正"/>
    <s v="HKSL_lesson_only322-PERFECT-0MSC-797"/>
    <s v="完美"/>
    <s v="C_02_002-THIN-0TH6-318"/>
    <s v="瘦"/>
    <s v="HKSL_lesson_only159-CLEAN-0JJU-625"/>
    <s v="乾淨"/>
    <s v="C_03_006-DEEP-0RFH-392"/>
    <s v="深"/>
    <s v="HKSL_lesson_only157-SLY-0SN1-623"/>
    <s v="狡猾"/>
    <s v="HKSL_lesson_only343-SMOOTH-0RA1-818"/>
    <s v="流暢"/>
    <s v="C_01_058-STUPID_1-1212-289"/>
    <s v="蠢"/>
    <s v="C_01_036-^HARD_TEXTURE-0U3C-268"/>
    <s v="硬"/>
  </r>
  <r>
    <s v="B_01_022"/>
    <s v="B_01_022-AWKWARD-0N1N-982"/>
    <s v="尷尬"/>
    <s v="尷尬"/>
    <x v="10"/>
    <s v="https://hku.au1.qualtrics.com/ControlPanel/File.php?F=F_jEKATj3Ft5e9Cy1"/>
    <x v="2"/>
    <s v="B_03_048-TROUBLE-17LR-198"/>
    <s v="麻煩"/>
    <s v="HKSL_lesson_only267-STINKY-10FD-740"/>
    <s v="臭"/>
    <s v="HKSL_lesson_only486-POINTLESS-0S91-965"/>
    <s v="無謂"/>
    <s v="HKSL_lesson_only260-SWEET-0T8S-733"/>
    <s v="甜"/>
    <s v="HKSL_lesson_only484-LUSTFUL-0MBT-963"/>
    <s v="好色"/>
    <s v="HKSL_lesson_only479-SCARY-0O2G-957"/>
    <s v="恐怖"/>
    <s v="HKSL_lesson_only266-FRAGRANT-16CP-739"/>
    <s v="香"/>
    <s v="HKSL_lesson_only309-ENTHUSIASTIC-0SDH-784"/>
    <s v="熱心"/>
    <s v="HKSL_lesson_only169-DIFFERENT-0JGD-635"/>
    <s v="不同"/>
    <s v="HKSL_lesson_only274-TASTES_BAD-0JGD-748"/>
    <s v="不好味"/>
    <s v="HKSL_lesson_only353-APPROPRIATE-1439-828"/>
    <s v="適合"/>
    <s v="HKSL_lesson_only105-HOT-0S4E-569"/>
    <s v="炎熱"/>
    <s v="HKSL_lesson_only131-CHEAP-0JTV-597"/>
    <s v="美麗"/>
    <s v="B_01_052-GOOD-0MBT-42"/>
    <s v="好"/>
    <s v="C_01_011-FAT-1055-240"/>
    <s v="肥"/>
    <s v="C_01_036-^HARD_TEXTURE-0U3C-268"/>
    <s v="硬"/>
    <s v="HKSL_lesson_only276-THIRSTY-0RHK-750"/>
    <s v="渴"/>
    <s v="C_03_033-PAIN-0TER-412"/>
    <s v="痛"/>
    <s v="HKSL_lesson_only397-AN_INSTANT-0NQ8-873"/>
    <s v="彈指間"/>
  </r>
  <r>
    <s v="B_01_023"/>
    <s v="B_01_023-RELATIONSHIP-15ES-12"/>
    <s v="關係"/>
    <s v="關係"/>
    <x v="11"/>
    <s v="https://hku.au1.qualtrics.com/ControlPanel/File.php?F=F_xXQPtgZZMfG7Yup"/>
    <x v="1"/>
    <s v="C_03_010-PROBLEM_1-0LAF-397"/>
    <s v="問題"/>
    <s v="B_01_065-BROTHER-0NOV-54"/>
    <s v="弟弟"/>
    <s v="B_02_008-MOTHER-0MLT-83"/>
    <s v="媽咪"/>
    <s v="B_03_006-VIDEOCAMERA-0P8T-161"/>
    <s v="攝錄機"/>
    <s v="HKSL_lesson_only193-FIREFIGHTER-0RC8-662"/>
    <s v="消防員"/>
    <s v="HKSL_lesson_only35-SIBLING-0KA4-497"/>
    <s v="兄弟姐妹"/>
    <s v="B_01_077-FATHER-0SHO-64"/>
    <s v="爸爸"/>
    <s v="HKSL_lesson_only308-HELP-0NJB-783"/>
    <s v="幫助"/>
    <s v="C_03_034-CANADA-0KL0-413"/>
    <s v="加拿大"/>
    <s v="B_03_038-INTEREST-10G8-190"/>
    <s v="興趣"/>
    <s v="HKSL_lesson_only130-BEAUTIFUL-0VSE-596"/>
    <s v="姓名"/>
    <s v="C_02_008-JACKET-0M8M-324"/>
    <s v="外套"/>
    <s v="HKSL_lesson_only10-SIGN_LANGUAGE-0OIB-468"/>
    <s v="手語"/>
    <s v="HKSL_lesson_only472-CANCER-0TIC-950"/>
    <s v="癌"/>
    <s v="C_03_061-VOICE-103I-435"/>
    <s v="聲音"/>
    <s v="HKSL_lesson_only200-FACTORY-0NF5-669"/>
    <s v="工廠"/>
    <s v="HKSL_lesson_only269-NOODLE-17LL-742"/>
    <s v="麵"/>
    <s v="HKSL_lesson_only184-ACCOUNTING-0PO3-652"/>
    <s v="會計"/>
    <s v="C_02_051-NUMBERS-0PBO-359"/>
    <s v="數字"/>
  </r>
  <r>
    <s v="B_01_024"/>
    <s v="B_01_024-FAVORITE-0PO0-13"/>
    <s v="最鍾意"/>
    <s v="鍾意"/>
    <x v="12"/>
    <s v="https://hku.au1.qualtrics.com/ControlPanel/File.php?F=F_DB9qtobtkFN1jq0"/>
    <x v="5"/>
    <s v="HKSL_lesson_only323-BROWN_NOSE-0OMD-798"/>
    <s v="拍馬屁"/>
    <s v="B_03_012-LIE-12OR-166"/>
    <s v="講大話"/>
    <s v="B_03_012-LIE-12OR-166"/>
    <s v="講大話"/>
    <s v="B_03_039-CAREFUL-0N0F-191"/>
    <s v="小心"/>
    <s v="B_03_039-CAREFUL-0N0F-191"/>
    <s v="小心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C_03_084-SCROLL_DOWN-0U4C-453"/>
    <s v="碌落去"/>
    <s v="C_03_084-SCROLL_DOWN-0U4C-453"/>
    <s v="碌落去"/>
    <s v="HKSL_lesson_only81-LISTEN_TO_MUSIC-103T-544"/>
    <s v="聽音樂"/>
    <s v="HKSL_lesson_only81-LISTEN_TO_MUSIC-103T-544"/>
    <s v="聽音樂"/>
    <s v="HKSL_lesson_only8-AGAIN-0KCD-466"/>
    <s v="再來"/>
    <s v="HKSL_lesson_only8-AGAIN-0KCD-466"/>
    <s v="再來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</r>
  <r>
    <s v="B_01_025"/>
    <s v="B_01_025-HUNT-0OIJ-14"/>
    <s v="打獵"/>
    <s v="打獵"/>
    <x v="13"/>
    <s v="https://hku.au1.qualtrics.com/ControlPanel/File.php?F=F_AaYzal7VU6XIcsp"/>
    <x v="0"/>
    <s v="B_02_063-DANCE-13FJ-125"/>
    <s v="跳舞"/>
    <s v="C_02_017-CANCELLATION-0KUM-332"/>
    <s v="取消"/>
    <s v="B_03_089-RECORDING-14O4-233"/>
    <s v="錄影 (單手)"/>
    <s v="HKSL_lesson_only447-ENDURE-0NUD-925"/>
    <s v="忍受"/>
    <s v="HKSL_lesson_only20-CAN-0KVF-479"/>
    <s v="可以"/>
    <s v="B_03_089-^RECORDING_2-14O4-234"/>
    <s v="錄影 (雙手)"/>
    <s v="B_02_076-WONDER-12MN-139"/>
    <s v="諗"/>
    <s v="C_01_050-SHOW-0KFQ-279"/>
    <s v="出示"/>
    <s v="HKSL_lesson_only196-LOGISTICS-0P1C-665"/>
    <s v="搬運"/>
    <s v="HKSL_lesson_only391-CLOSE_DOWN-0K0I-867"/>
    <s v="倒閉"/>
    <s v="C_02_015-WORRY-0P6K-330"/>
    <s v="擔心"/>
    <s v="HKSL_lesson_only216-RESERVE_A_COURT-12G2-686"/>
    <s v="訂場"/>
    <s v="HKSL_lesson_only240-TIE_GAME-0OIJ-712"/>
    <s v="打和"/>
    <s v="HKSL_lesson_only311-UNRELIABLE-0KRO-786"/>
    <s v="卸責"/>
    <s v="C_03_052-^DROP_2-0OS9-427"/>
    <s v="掉低"/>
    <s v="C_03_039-SCAN-0OS3-418"/>
    <s v="掃描"/>
    <s v="C_03_064-APPEAR-0KFQ-437"/>
    <s v="出現"/>
    <s v="HKSL_lesson_only88-DISLIKE-0JGD-551"/>
    <s v="不喜歡"/>
    <s v="HKSL_lesson_only225-GOOD_AT-0V5U-695"/>
    <s v="精於"/>
  </r>
  <r>
    <s v="B_01_026"/>
    <s v="B_01_026-RUDE-0V4N-15"/>
    <s v="粗魯"/>
    <s v="粗魯"/>
    <x v="14"/>
    <s v="https://hku.au1.qualtrics.com/ControlPanel/File.php?F=F_FO7NUub2aH3u3pm"/>
    <x v="2"/>
    <s v="HKSL_lesson_only475-SHY-0MTJ-953"/>
    <s v="害羞"/>
    <s v="B_03_087-CUTE_1-0KVF-232"/>
    <s v="可愛"/>
    <s v="HKSL_lesson_only413-STRAIGHT-0TNK-889"/>
    <s v="直"/>
    <s v="HKSL_lesson_only493-TOUCHING-0O8V-973"/>
    <s v="感人"/>
    <s v="C_01_058-STUPID_1-1212-289"/>
    <s v="蠢"/>
    <s v="C_01_036-^HARD_TEXTURE-0U3C-268"/>
    <s v="硬"/>
    <s v="HKSL_lesson_only149-LUCKY-0NJO-615"/>
    <s v="幸運"/>
    <s v="HKSL_lesson_only139-BIG-0M97-605"/>
    <s v="短"/>
    <s v="HKSL_lesson_only480-^GREEDY_2-135A-959"/>
    <s v="貪心"/>
    <s v="HKSL_lesson_only329-WICKED-17MH-804"/>
    <s v="黑心"/>
    <s v="HKSL_lesson_only86-ALL_KINDS-0L04-549"/>
    <s v="各式各樣"/>
    <s v="C_03_078-HAPPY-15CB-448"/>
    <s v="開心"/>
    <s v="B_02_041-SLOW-0OB2-110"/>
    <s v="慢"/>
    <s v="C_02_002-THIN-0TH6-318"/>
    <s v="瘦"/>
    <s v="B_02_070-NEW-0PDG-133"/>
    <s v="新的"/>
    <s v="HKSL_lesson_only151-REFINED_DEMEANOR-0PDF-617"/>
    <s v="斯文"/>
    <s v="B_01_052-GOOD-0MBT-42"/>
    <s v="好"/>
    <s v="HKSL_lesson_only229-NAUGHTY-160H-699"/>
    <s v="頑皮"/>
    <s v="HKSL_lesson_only454-DIZZY-0PK8-932"/>
    <s v="暈眩"/>
  </r>
  <r>
    <s v="B_01_027"/>
    <s v="B_01_027-HEADACHE-161D-16"/>
    <s v="頭痛"/>
    <s v="頭痛"/>
    <x v="15"/>
    <s v="https://hku.au1.qualtrics.com/ControlPanel/File.php?F=F_gYPAuymRRDSlHl0"/>
    <x v="6"/>
    <s v="HKSL_lesson_only461-URINATE-0N0F-939"/>
    <s v="小便"/>
    <s v="B_02_064-^EXPERIENCE_2-16MK-127"/>
    <s v="體驗"/>
    <s v="C_02_041-PUNISH-0OFI-349"/>
    <s v="懲罰"/>
    <s v="B_02_089-TRAVEL-0PE5-154"/>
    <s v="旅行"/>
    <s v="HKSL_lesson_only237-^DIPLOMA_2-0PC7-709"/>
    <s v="文憑"/>
    <s v="C_03_036-ORDER_2-0L3T-415"/>
    <s v="命令"/>
    <s v="C_01_084-EXERCISE-142B-309"/>
    <s v="運動"/>
    <s v="HKSL_lesson_only440-^ILLNESS_2-0TE5-917"/>
    <s v="病"/>
    <s v="C_03_037-PROTECTION-0JUT-416"/>
    <s v="保護"/>
    <s v="HKSL_lesson_only337-LIP-READ-0L87-812"/>
    <s v="唇讀"/>
    <s v="C_01_084-EXERCISE-142B-309"/>
    <s v="運動"/>
    <s v="HKSL_lesson_only62-^PHOTOGRAPH_2-0P8T-525"/>
    <s v="攝影"/>
    <s v="B_03_031-TOURNAMENT-0QUK-184"/>
    <s v="比賽"/>
    <s v="HKSL_lesson_only340-PRONOUNCE-0TJS-815"/>
    <s v="發音"/>
    <s v="B_03_051-CHALLENGE-0OOH-201"/>
    <s v="挑戰"/>
    <s v="HKSL_lesson_only344-IMPACT-0NRH-819"/>
    <s v="影響"/>
    <s v="HKSL_lesson_only83-BARBECUE-0SEI-546"/>
    <s v="燒烤"/>
    <s v="HKSL_lesson_only1-INTRODUCTION-0JMB-459"/>
    <s v="介紹"/>
    <s v="B_03_040-CHECK-0QL2-192"/>
    <s v="檢查"/>
  </r>
  <r>
    <s v="B_01_028"/>
    <s v="B_01_028-HONEST-1001-17"/>
    <s v="老實"/>
    <s v="老實"/>
    <x v="16"/>
    <s v="https://hku.au1.qualtrics.com/ControlPanel/File.php?F=F_J8KbYoQKaJNcARQ"/>
    <x v="2"/>
    <s v="C_01_019-UGLY-0QH3-246"/>
    <s v="樣衰"/>
    <s v="HKSL_lesson_only261-SOUR-14BO-734"/>
    <s v="酸"/>
    <s v="C_03_077-DRUNK-14C9-447"/>
    <s v="醉"/>
    <s v="C_01_036-HARD-15N3-267"/>
    <s v="難"/>
    <s v="B_01_061-MUCH-0MBT-49"/>
    <s v="好多"/>
    <s v="B_01_022-AWKWARD-0N1N-11"/>
    <s v="尷尬"/>
    <s v="HKSL_lesson_only353-APPROPRIATE-1439-828"/>
    <s v="適合"/>
    <s v="B_03_048-TROUBLE-17LR-198"/>
    <s v="麻煩"/>
    <s v="HKSL_lesson_only263-SPICY-13T3-736"/>
    <s v="辣"/>
    <s v="C_01_022-PRETTY-15QQ-248"/>
    <s v="靚"/>
    <s v="HKSL_lesson_only274-TASTES_BAD-0JGD-748"/>
    <s v="不好味"/>
    <s v="B_01_078-^PREFER_2-0K2F-66"/>
    <s v="偏心"/>
    <s v="C_01_011-FAT-1055-240"/>
    <s v="肥"/>
    <s v="C_02_023-HEARING-0K35-335"/>
    <s v="健聽"/>
    <s v="B_01_081-IMPORTANT-14ED-69"/>
    <s v="重要"/>
    <s v="HKSL_lesson_only163-DIRECT-0TNK-629"/>
    <s v="直接"/>
    <s v="HKSL_lesson_only142-FAR-1430-608"/>
    <s v="遠"/>
    <s v="HKSL_lesson_only481-STINGY-0MR4-960"/>
    <s v="孤寒"/>
    <s v="C_03_078-HAPPY-15CB-448"/>
    <s v="開心"/>
  </r>
  <r>
    <s v="B_01_029"/>
    <s v="B_01_029-^CITY2-0LUE-19"/>
    <s v="城市"/>
    <s v="城市"/>
    <x v="17"/>
    <s v="https://hku.au1.qualtrics.com/ControlPanel/File.php?F=F_8iHZp8magstC0YE"/>
    <x v="1"/>
    <s v="HKSL_lesson_only200-FACTORY-0NF5-669"/>
    <s v="工廠"/>
    <s v="C_03_058-COUNTRY-0LOB-432"/>
    <s v="國家"/>
    <s v="B_02_030-AFTER-0JIB-98"/>
    <s v="之後"/>
    <s v="HKSL_lesson_only273-EGG-11MB-747"/>
    <s v="蛋"/>
    <s v="HKSL_lesson_only296-PIG-133C-771"/>
    <s v="豬"/>
    <s v="B_01_063-WRISTWATCH-0OIB-51"/>
    <s v="手錶"/>
    <s v="B_01_034-NEW_YORK-0V8G-23"/>
    <s v="紐約"/>
    <s v="HKSL_lesson_only365-MANDATORY_PROVIDENT_FUND-0NPN-840"/>
    <s v="強積金"/>
    <s v="C_01_053-WISH-162O-282"/>
    <s v="願望"/>
    <s v="HKSL_lesson_only434-OCEAN_PARK-0RBN-910"/>
    <s v="海洋公園"/>
    <s v="HKSL_lesson_only161-SIGN_NAME-0OIB-627"/>
    <s v="手語名"/>
    <s v="C_02_032-INTERNET-0JKI-342"/>
    <s v="互聯網"/>
    <s v="HKSL_lesson_only269-NOODLE-17LL-742"/>
    <s v="麵"/>
    <s v="B_01_073-CABBAGE-0Q9G-61"/>
    <s v="椰菜"/>
    <s v="C_01_049-PAST-142E-278"/>
    <s v="過去"/>
    <s v="HKSL_lesson_only39-CLASSMATE-0L0C-501"/>
    <s v="同學"/>
    <s v="C_03_082-MEETING-0PO3-452"/>
    <s v="會議"/>
    <s v="HKSL_lesson_only452-WEAK_AND_FRAIL-123G-930"/>
    <s v="衰弱"/>
    <s v="C_01_054-HEADPHONES-101J-283"/>
    <s v="耳筒"/>
  </r>
  <r>
    <s v="B_01_029"/>
    <s v="B_01_029-CITY-0LUE-18"/>
    <s v="城市"/>
    <s v="城市"/>
    <x v="18"/>
    <s v="https://hku.au1.qualtrics.com/ControlPanel/File.php?F=F_x53ASvHcEufkIBt"/>
    <x v="1"/>
    <s v="HKSL_lesson_only200-FACTORY-0NF5-669"/>
    <s v="工廠"/>
    <s v="B_03_047-PROBLEM_2-15N3-197"/>
    <s v="難題"/>
    <s v="HKSL_lesson_only436-POLICE_STATION-12R6-912"/>
    <s v="警署"/>
    <s v="C_01_026-ACTION-0KML-258"/>
    <s v="動作"/>
    <s v="C_02_038-TV-15NR-346"/>
    <s v="電視"/>
    <s v="HKSL_lesson_only431-SWIMMING_POOL-0R7J-907"/>
    <s v="泳池"/>
    <s v="HKSL_lesson_only305-DRAGON-17SD-780"/>
    <s v="龍"/>
    <s v="C_03_005-^EMPEROR_2-0TK7-391"/>
    <s v="皇帝"/>
    <s v="HKSL_lesson_only17-SMS-0TVD-476"/>
    <s v="短訊"/>
    <s v="HKSL_lesson_only376-CANTONESE-0V5L-851"/>
    <s v="粵語"/>
    <s v="HKSL_lesson_only279-MILK_TEA-0MBM-753"/>
    <s v="奶茶"/>
    <s v="B_01_050-PILL-11F5-40"/>
    <s v="藥丸"/>
    <s v="C_01_069-HIPPO-0R5J-297"/>
    <s v="河馬"/>
    <s v="HKSL_lesson_only237-^DIPLOMA_2-0PC7-709"/>
    <s v="文憑"/>
    <s v="HKSL_lesson_only372-MEAL_ALLOWANCE-10DJ-847"/>
    <s v="膳食津貼"/>
    <s v="HKSL_lesson_only178-CIVIL_SERVANT-0KBC-645"/>
    <s v="公務員"/>
    <s v="HKSL_lesson_only59-CHRISTMAS-102M-521"/>
    <s v="聖誕節"/>
    <s v="HKSL_lesson_only462-DIARRHEA-104Q-940"/>
    <s v="肚瀉"/>
    <s v="C_01_023-COUSIN-1238-251"/>
    <s v="表姐"/>
  </r>
  <r>
    <s v="B_01_030"/>
    <s v="B_01_030-TALL_2-16MO-20"/>
    <s v="高 （身體）"/>
    <s v="高挑"/>
    <x v="19"/>
    <s v="https://hku.au1.qualtrics.com/ControlPanel/File.php?F=F_2vGxq9al0VbLn9K"/>
    <x v="2"/>
    <s v="HKSL_lesson_only151-REFINED_DEMEANOR-0PDF-617"/>
    <s v="斯文"/>
    <s v="B_02_053-SAD-0L8K-117"/>
    <s v="唔開心"/>
    <s v="HKSL_lesson_only483-GRUDGEFUL-12GO-962"/>
    <s v="記仇"/>
    <s v="HKSL_lesson_only475-SHY-0MTJ-953"/>
    <s v="害羞"/>
    <s v="C_02_065-WEAK-0NPH-371"/>
    <s v="弱"/>
    <s v="C_02_002-THIN-0TH6-318"/>
    <s v="瘦"/>
    <s v="HKSL_lesson_only316-CONFUSED-0V6A-791"/>
    <s v="糊塗"/>
    <s v="HKSL_lesson_only328-KIND-0LC4-803"/>
    <s v="善良"/>
    <s v="HKSL_lesson_only12-PAY_ATTENTION_TO-0N08-470"/>
    <s v="專心"/>
    <s v="C_01_022-PRETTY-15QQ-248"/>
    <s v="靚"/>
    <s v="C_01_012-LIGHT_WEIGHT-13OL-241"/>
    <s v="輕"/>
    <s v="HKSL_lesson_only263-SPICY-13T3-736"/>
    <s v="辣"/>
    <s v="HKSL_lesson_only321-JUSTICE-0KBC-796"/>
    <s v="公正"/>
    <s v="HKSL_lesson_only61-BUSY-0NUP-523"/>
    <s v="忙碌"/>
    <s v="HKSL_lesson_only11-BOLD-10E9-469"/>
    <s v="臉皮厚"/>
    <s v="HKSL_lesson_only141-SHALLOW-0RFQ-607"/>
    <s v="淺"/>
    <s v="B_01_026-RUDE-0V4N-15"/>
    <s v="粗魯"/>
    <s v="HKSL_lesson_only347-FUZZY-0TU7-822"/>
    <s v="矇查查"/>
    <s v="HKSL_lesson_only13-NAME-0MEJ-471"/>
    <s v="大"/>
  </r>
  <r>
    <s v="B_01_032"/>
    <s v="B_01_032-IMPOSSIBLE-0KC7-21"/>
    <s v="冇可能"/>
    <s v="不可能"/>
    <x v="20"/>
    <s v="https://hku.au1.qualtrics.com/ControlPanel/File.php?F=F_FqOFhaJoK1D8yyX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33"/>
    <s v="B_01_033-WARN-12R6-22"/>
    <s v="警告"/>
    <s v="警告"/>
    <x v="21"/>
    <s v="https://hku.au1.qualtrics.com/ControlPanel/File.php?F=F_wKUbG7aLXd33uFu"/>
    <x v="6"/>
    <s v="B_03_083-EMAIL-15NR-229"/>
    <s v="電郵"/>
    <s v="B_02_089-TRAVEL-0PE5-154"/>
    <s v="旅行"/>
    <s v="HKSL_lesson_only210-PLAN-0MS9-680"/>
    <s v="安排"/>
    <s v="B_02_034-^TRY_2-0LGN-102"/>
    <s v="嘗試"/>
    <s v="HKSL_lesson_only340-PRONOUNCE-0TJS-815"/>
    <s v="發音"/>
    <s v="C_03_090-PRAYER-0UA8-457"/>
    <s v="祈禱"/>
    <s v="HKSL_lesson_only187-TO_DESIGN-12HD-655"/>
    <s v="設計"/>
    <s v="HKSL_lesson_only325-RELY-0JST-800"/>
    <s v="依靠"/>
    <s v="HKSL_lesson_only62-^PHOTOGRAPH_2-0P8T-525"/>
    <s v="攝影"/>
    <s v="B_02_034-^TRY_2-0LGN-102"/>
    <s v="嘗試"/>
    <s v="B_03_051-CHALLENGE-0OOH-201"/>
    <s v="挑戰"/>
    <s v="HKSL_lesson_only85-ACTIVITIES-0R9R-548"/>
    <s v="活動"/>
    <s v="C_03_036-ORDER_2-0L3T-415"/>
    <s v="命令"/>
    <s v="C_03_079-HONOR-0N0A-449"/>
    <s v="尊重"/>
    <s v="HKSL_lesson_only1-INTRODUCTION-0JMB-459"/>
    <s v="介紹"/>
    <s v="HKSL_lesson_only148-FAILURE-0M9H-614"/>
    <s v="失敗"/>
    <s v="HKSL_lesson_only62-^PHOTOGRAPH_2-0P8T-525"/>
    <s v="攝影"/>
    <s v="B_03_031-TOURNAMENT-0QUK-184"/>
    <s v="比賽"/>
    <s v="HKSL_lesson_only145-FALL_BEHIND-1400-611"/>
    <s v="退步"/>
  </r>
  <r>
    <s v="B_01_034"/>
    <s v="B_01_034-NEW_YORK-0V8G-23"/>
    <s v="紐約"/>
    <s v="紐約"/>
    <x v="22"/>
    <s v="https://hku.au1.qualtrics.com/ControlPanel/File.php?F=F_nef11n7dtX4wmJS"/>
    <x v="1"/>
    <s v="C_03_009-^INDIAN_2-0KRG-395"/>
    <s v="印度"/>
    <s v="B_01_062-5_DOLLARS-0JKK-50"/>
    <s v="五蚊"/>
    <s v="C_01_056-^KING_2-0LOB-287"/>
    <s v="國王"/>
    <s v="B_01_080-CERTIFICATE-12Q9-68"/>
    <s v="證書"/>
    <s v="HKSL_lesson_only310-FACE-15R2-785"/>
    <s v="面子"/>
    <s v="C_01_023-COUSIN-1238-250"/>
    <s v="表弟"/>
    <s v="C_01_031-LETTER-0JV1-263"/>
    <s v="信"/>
    <s v="HKSL_lesson_only237-^DIPLOMA_2-0PC7-709"/>
    <s v="文憑"/>
    <s v="B_01_047-BODY-13LB-37"/>
    <s v="身體"/>
    <s v="B_02_052-BOSS-1001-116"/>
    <s v="老闆"/>
    <s v="HKSL_lesson_only452-WEAK_AND_FRAIL-123G-930"/>
    <s v="衰弱"/>
    <s v="HKSL_lesson_only233-YEAR_1-0JG0-704"/>
    <s v="一年級"/>
    <s v="B_03_068-CLASS-162U-215"/>
    <s v="類別"/>
    <s v="HKSL_lesson_only97-RAIN-15N8-561"/>
    <s v="雨"/>
    <s v="HKSL_lesson_only305-DRAGON-17SD-780"/>
    <s v="龍"/>
    <s v="B_03_066-HEART-0NU3-213"/>
    <s v="心"/>
    <s v="B_01_065-BROTHER-0NOV-54"/>
    <s v="弟弟"/>
    <s v="HKSL_lesson_only280-COFFEE-0L4M-754"/>
    <s v="咖啡"/>
    <s v="B_03_038-INTEREST-10G8-190"/>
    <s v="興趣"/>
  </r>
  <r>
    <s v="B_01_035"/>
    <s v="B_01_035-HOCKEY-0PNI-24"/>
    <s v="曲棍球"/>
    <s v="曲棍球"/>
    <x v="23"/>
    <s v="https://hku.au1.qualtrics.com/ControlPanel/File.php?F=F_iKE8OIURuYKTQpn"/>
    <x v="1"/>
    <s v="HKSL_lesson_only71-BADMINTON-0VTT-534"/>
    <s v="羽毛球"/>
    <s v="C_02_056-BENEFIT-0MBT-364"/>
    <s v="好處"/>
    <s v="HKSL_lesson_only249-MASTER_DEGREE-0U59-721"/>
    <s v="碩士"/>
    <s v="HKSL_lesson_only238-PROFESSIONAL-0N08-710"/>
    <s v="專業"/>
    <s v="HKSL_lesson_only17-SMS-0TVD-476"/>
    <s v="短訊"/>
    <s v="C_02_071-^COUGH_2-0L5J-376"/>
    <s v="咳嗽"/>
    <s v="HKSL_lesson_only279-MILK_TEA-0MBM-753"/>
    <s v="奶茶"/>
    <s v="HKSL_lesson_only122-FERRY-0RH1-587"/>
    <s v="渡海小輪"/>
    <s v="B_01_083-FRECKLES-15M0-71"/>
    <s v="雀斑"/>
    <s v="B_01_065-BROTHER-0NOV-54"/>
    <s v="弟弟"/>
    <s v="HKSL_lesson_only14-ENGLISH-10NH-473"/>
    <s v="英文"/>
    <s v="C_02_006-AMERICA-0VSE-322"/>
    <s v="美國"/>
    <s v="B_01_053-HOTEL-14AI-43"/>
    <s v="酒店"/>
    <s v="HKSL_lesson_only91-GRASS-10Q9-554"/>
    <s v="草"/>
    <s v="B_02_071-AGE-0NJK-134"/>
    <s v="年紀"/>
    <s v="C_02_018-CHURCH-0PAP-333"/>
    <s v="教堂"/>
    <s v="C_03_003-MAGNET-0U61-389"/>
    <s v="磁石"/>
    <s v="HKSL_lesson_only101-STAR-0PGV-565"/>
    <s v="星星"/>
    <s v="C_02_008-JACKET-0M8M-324"/>
    <s v="外套"/>
  </r>
  <r>
    <s v="B_01_036"/>
    <s v="B_01_036-FLAG-0PEN-25"/>
    <s v="旗"/>
    <s v="旗"/>
    <x v="24"/>
    <s v="https://hku.au1.qualtrics.com/ControlPanel/File.php?F=F_JIqxhlx3XsMtway"/>
    <x v="1"/>
    <s v="C_03_063-STAMP-147L-436"/>
    <s v="郵票"/>
    <s v="HKSL_lesson_only248-BACHELOR_DEGREE-0MRO-720"/>
    <s v="學士"/>
    <s v="HKSL_lesson_only305-DRAGON-17SD-780"/>
    <s v="龍"/>
    <s v="HKSL_lesson_only438-LIFT-0KQ7-914"/>
    <s v="升降機"/>
    <s v="HKSL_lesson_only46-NOW-0SVU-508"/>
    <s v="現在"/>
    <s v="HKSL_lesson_only30-BABY-0MPG-490"/>
    <s v="嬰兒"/>
    <s v="HKSL_lesson_only244-HISTORY-0QRN-716"/>
    <s v="歷史"/>
    <s v="HKSL_lesson_only113-MINIBUS-0N0F-578"/>
    <s v="小巴"/>
    <s v="C_01_023-COUSIN-1238-252"/>
    <s v="表妹"/>
    <s v="C_03_058-COUNTRY-0LOB-432"/>
    <s v="國家"/>
    <s v="C_02_036-BEHAVIOR-122C-344"/>
    <s v="行為"/>
    <s v="B_03_005-EMOTION-0O8V-160"/>
    <s v="感情"/>
    <s v="HKSL_lesson_only38-STUDENT-0MRO-500"/>
    <s v="學生"/>
    <s v="C_02_083-FRUIT-0R1K-380"/>
    <s v="水果"/>
    <s v="C_03_014-BLINDS_2-0TJU-400"/>
    <s v="百葉簾"/>
    <s v="B_01_039-VIDEOPHONE-12CM-28"/>
    <s v="視訊電話"/>
    <s v="HKSL_lesson_only162-TRAIT-0SJP-628"/>
    <s v="特徵"/>
    <s v="C_02_087-MOUTH-0LHK-384"/>
    <s v="嘴巴"/>
    <s v="C_02_057-WASH_MACHINE-0R8N-365"/>
    <s v="洗衣機"/>
  </r>
  <r>
    <s v="B_01_037"/>
    <s v="B_01_037-FILM-15NR-26"/>
    <s v="電影"/>
    <s v="電影"/>
    <x v="25"/>
    <s v="https://hku.au1.qualtrics.com/ControlPanel/File.php?F=F_y7oD5ZAGQktREZC"/>
    <x v="1"/>
    <s v="HKSL_lesson_only315-CREATIVE-0KJL-790"/>
    <s v="創作力"/>
    <s v="C_03_009-^INDIAN_2-0KRG-395"/>
    <s v="印度"/>
    <s v="C_02_055-8_HOUR-0KBB-363"/>
    <s v="八個鐘"/>
    <s v="HKSL_lesson_only197-EXPRESS_DELIVERY-140V-666"/>
    <s v="速遞"/>
    <s v="B_03_073-CAMERA-0TNO-218"/>
    <s v="相機"/>
    <s v="C_02_038-TV-15NR-346"/>
    <s v="電視"/>
    <s v="HKSL_lesson_only200-FACTORY-0NF5-669"/>
    <s v="工廠"/>
    <s v="B_02_079-^WEEK_2-0PGV-144"/>
    <s v="星期"/>
    <s v="B_01_065-BROTHER-0L75-53"/>
    <s v="哥哥"/>
    <s v="C_01_067-CROSS-0KQ1-296"/>
    <s v="十字架"/>
    <s v="HKSL_lesson_only110-AIRPLANE-166R-575"/>
    <s v="飛機"/>
    <s v="HKSL_lesson_only57-MID_AUTUMN_FESTIVAL-0JHD-519"/>
    <s v="中秋節"/>
    <s v="B_03_036-GLASSES-0TPS-188"/>
    <s v="眼鏡"/>
    <s v="HKSL_lesson_only438-LIFT-0KQ7-914"/>
    <s v="升降機"/>
    <s v="HKSL_lesson_only432-SPORTS_GROUND-142B-908"/>
    <s v="運動場"/>
    <s v="HKSL_lesson_only258-MEAT-1049-731"/>
    <s v="肉"/>
    <s v="HKSL_lesson_only452-WEAK_AND_FRAIL-123G-930"/>
    <s v="衰弱"/>
    <s v="HKSL_lesson_only109-EAST RAIL LINE-0PRH-574"/>
    <s v="東鐵"/>
    <s v="C_03_020-^SQUIRREL_2-0PRU-405"/>
    <s v="松鼠"/>
  </r>
  <r>
    <s v="B_01_038"/>
    <s v="B_01_038-LAST-0PO0-27"/>
    <s v="最後"/>
    <s v="最後"/>
    <x v="26"/>
    <s v="https://hku.au1.qualtrics.com/ControlPanel/File.php?F=F_GcuHLSVTqhRaX0V"/>
    <x v="4"/>
    <s v="HKSL_lesson_only220-TWICE-0KB9-690"/>
    <s v="兩次"/>
    <s v="HKSL_lesson_only429-ALMOST-0NFE-905"/>
    <s v="差不多"/>
    <s v="HKSL_lesson_only401-FOREVER-0R1O-877"/>
    <s v="永遠"/>
    <s v="B_01_020-SOME-0JG0-10"/>
    <s v="一些"/>
    <s v="HKSL_lesson_only392-STILL-0JMD-868"/>
    <s v="仍然/依然"/>
    <s v="C_03_041-NO-0L8K-420"/>
    <s v="唔好"/>
    <s v="B_03_032-MORE-0M8Q-185"/>
    <s v="多啲"/>
    <s v="B_01_038-LAST-0PO0-27"/>
    <s v="最後"/>
    <s v="HKSL_lesson_only221-MANY_TIMES-0MBT-691"/>
    <s v="好多次"/>
    <s v="HKSL_lesson_only204-SOMETIMES-15CJ-673"/>
    <s v="間中"/>
    <s v="HKSL_lesson_only399-TEMPORARILY-0PLB-875"/>
    <s v="暫時"/>
    <s v="HKSL_lesson_only41-NOT_YET-0N0Q-503"/>
    <s v="尚未"/>
    <s v="HKSL_lesson_only21-CANNOT-0JGD-480"/>
    <s v="不能"/>
    <s v="HKSL_lesson_only211-INITIALLY-0PO0-681"/>
    <s v="最初"/>
    <s v="HKSL_lesson_only398-SUDDENLY-0NVT-874"/>
    <s v="忽然"/>
    <s v="HKSL_lesson_only222-RECENTLY-0PO0-692"/>
    <s v="最近"/>
    <s v="C_01_043-FINE_1-0NJU-274"/>
    <s v="幾好"/>
    <s v="B_03_022-MAYBE-0KVF-176"/>
    <s v="可能"/>
    <s v="HKSL_lesson_only209-^BEFORE2-0JN5-679"/>
    <s v="以前"/>
  </r>
  <r>
    <s v="B_01_039"/>
    <s v="B_01_039-VIDEOPHONE-12CM-28"/>
    <s v="視訊電話"/>
    <s v="電話"/>
    <x v="27"/>
    <s v="https://hku.au1.qualtrics.com/ControlPanel/File.php?F=F_ehk30JFQ5rMtqmB"/>
    <x v="1"/>
    <s v="B_03_073-CAMERA-0TNO-218"/>
    <s v="相機"/>
    <s v="C_02_055-8_HOUR-0KBB-363"/>
    <s v="八個鐘"/>
    <s v="C_01_076-REASON-0KSV-301"/>
    <s v="原因"/>
    <s v="B_03_002-ANIMAL-0KML-157"/>
    <s v="動物"/>
    <s v="HKSL_lesson_only257-MELON-0T6S-730"/>
    <s v="瓜"/>
    <s v="HKSL_lesson_only281-RESTAURANT-168G-755"/>
    <s v="餐廳"/>
    <s v="HKSL_lesson_only380-OPPORTUNITY-0QIV-855"/>
    <s v="機會"/>
    <s v="HKSL_lesson_only407-CHILDHOOD-0N0F-883"/>
    <s v="小時候"/>
    <s v="B_03_043-THINGS-0PRH-193"/>
    <s v="東西"/>
    <s v="B_01_063-WRISTWATCH-0OIB-51"/>
    <s v="手錶"/>
    <s v="B_03_038-INTEREST-10G8-190"/>
    <s v="興趣"/>
    <s v="B_01_050-PILL-11F5-40"/>
    <s v="藥丸"/>
    <s v="HKSL_lesson_only273-EGG-11MB-747"/>
    <s v="蛋"/>
    <s v="B_02_030-AFTER-0JIB-98"/>
    <s v="之後"/>
    <s v="C_02_032-INTERNET-0JKI-342"/>
    <s v="互聯網"/>
    <s v="HKSL_lesson_only293-CRAB_2-11VP-768"/>
    <s v="蟹"/>
    <s v="HKSL_lesson_only93-WOOD-0PP8-556"/>
    <s v="木"/>
    <s v="C_03_072-WEATHER-0M99-442"/>
    <s v="天氣"/>
    <s v="HKSL_lesson_only282-CHINESE_RESTAURANT-14AI-756"/>
    <s v="酒樓"/>
  </r>
  <r>
    <s v="B_01_040"/>
    <s v="B_01_040-SHY-0O0L-29"/>
    <s v="怕醜"/>
    <s v="怕醜"/>
    <x v="28"/>
    <s v="https://hku.au1.qualtrics.com/ControlPanel/File.php?F=F_SaPa0r1ulbukjFH"/>
    <x v="0"/>
    <s v="C_03_051-JEALOUS-0MCI-426"/>
    <s v="妒忌"/>
    <s v="C_03_021-KNEEL-13FA-406"/>
    <s v="跪下"/>
    <s v="C_03_087-SMOKING-0L1O-455"/>
    <s v="吸煙"/>
    <s v="HKSL_lesson_only391-CLOSE_DOWN-0K0I-867"/>
    <s v="倒閉"/>
    <s v="HKSL_lesson_only63-DRAW-0VJA-526"/>
    <s v="繪畫"/>
    <s v="B_03_025-FINISH-0MSC-179"/>
    <s v="完成"/>
    <s v="HKSL_lesson_only377-SHIFT_WORK-13PA-852"/>
    <s v="輪班"/>
    <s v="C_01_086-ANNOUNCE-0KBC-310"/>
    <s v="公佈"/>
    <s v="HKSL_lesson_only206-DELAY-0OMM-675"/>
    <s v="拖延"/>
    <s v="C_03_046-DOWNLOAD-0JGB-423"/>
    <s v="下載"/>
    <s v="C_02_017-CANCELLATION-0KUM-332"/>
    <s v="取消"/>
    <s v="B_03_015-RUN-13EH-169"/>
    <s v="跑"/>
    <s v="B_01_042-LEARN-0MRO-31"/>
    <s v="學習"/>
    <s v="HKSL_lesson_only339-INAUDIBLE-103T-814"/>
    <s v="聽不到"/>
    <s v="C_01_079-CHAT-0K5U-305"/>
    <s v="傾計"/>
    <s v="B_03_058-FIGHT-0OIJ-206"/>
    <s v="打架"/>
    <s v="HKSL_lesson_only133-UNHAPPY-0K5N-599"/>
    <s v="增加"/>
    <s v="HKSL_lesson_only29-BIRTH-0KFQ-489"/>
    <s v="出生"/>
    <s v="B_03_021-SET_UP-12HD-174"/>
    <s v="設定（軟體）"/>
  </r>
  <r>
    <s v="B_01_041"/>
    <s v="B_01_041-LOOK_AT-0POR-30"/>
    <s v="望住"/>
    <s v="望住"/>
    <x v="29"/>
    <s v="https://hku.au1.qualtrics.com/ControlPanel/File.php?F=F_uGi1jCPDFR7klQ3"/>
    <x v="0"/>
    <s v="C_01_008-TALK-12OR-238"/>
    <s v="講嘢"/>
    <s v="HKSL_lesson_only445-^INJECTION_2-0OIJ-923"/>
    <s v="打針"/>
    <s v="HKSL_lesson_only487-^JEALOUS-0MM9-966"/>
    <s v="呷醋"/>
    <s v="B_01_045-PRINT-0NRH-35"/>
    <s v="影印"/>
    <s v="C_01_055-DOWNSIZE_1-0RGR-285"/>
    <s v="減少"/>
    <s v="HKSL_lesson_only314-CHERISH-0O8R-789"/>
    <s v="愛惜"/>
    <s v="HKSL_lesson_only478-SCARED-0MTJ-956"/>
    <s v="害怕"/>
    <s v="HKSL_lesson_only24-TEACH-0PAP-484"/>
    <s v="教"/>
    <s v="B_03_057-HAVE-0PO9-205"/>
    <s v="有"/>
    <s v="HKSL_lesson_only470-HOSPITALIZE-1401-948"/>
    <s v="送院"/>
    <s v="B_01_040-SHY-0O0L-29"/>
    <s v="怕醜"/>
    <s v="B_02_040-VOTE-0OKL-109"/>
    <s v="投票"/>
    <s v="B_02_063-DANCE-13FJ-125"/>
    <s v="跳舞"/>
    <s v="C_01_030-WASTE-0RBA-262"/>
    <s v="浪費"/>
    <s v="HKSL_lesson_only381-COLLABORATION-0L08-856"/>
    <s v="合作"/>
    <s v="HKSL_lesson_only442-TAKE_TEMPERATURE-0OT2-919"/>
    <s v="探熱"/>
    <s v="HKSL_lesson_only311-UNRELIABLE-0KRO-786"/>
    <s v="卸責"/>
    <s v="C_03_052-^DROP_2-0OS9-427"/>
    <s v="掉低"/>
    <s v="C_01_013-LATE-143I-242"/>
    <s v="遲到"/>
  </r>
  <r>
    <s v="B_01_042"/>
    <s v="B_01_042-LEARN-0MRO-31"/>
    <s v="學習"/>
    <s v="學習"/>
    <x v="30"/>
    <s v="https://hku.au1.qualtrics.com/ControlPanel/File.php?F=F_zHPWaouSfMXZ7Hp"/>
    <x v="0"/>
    <s v="HKSL_lesson_only236-TEST-0RHC-707"/>
    <s v="測驗/考試"/>
    <s v="HKSL_lesson_only78-DIVE-13FJ-541"/>
    <s v="跳水"/>
    <s v="C_03_055-EARN-137Q-430"/>
    <s v="賺錢"/>
    <s v="HKSL_lesson_only492-JOKING-0ST9-972"/>
    <s v="玩嘢/講笑"/>
    <s v="C_02_037-MEASURE-14EF-345"/>
    <s v="量度"/>
    <s v="HKSL_lesson_only395-WANT-0O7J-871"/>
    <s v="想"/>
    <s v="C_03_064-APPEAR-0KFQ-437"/>
    <s v="出現"/>
    <s v="C_01_066-PLAY-0ST9-295"/>
    <s v="玩"/>
    <s v="C_03_021-KNEEL-13FA-406"/>
    <s v="跪下"/>
    <s v="HKSL_lesson_only24-TEACH-0PAP-484"/>
    <s v="教"/>
    <s v="HKSL_lesson_only442-TAKE_TEMPERATURE-0OT2-919"/>
    <s v="探熱"/>
    <s v="HKSL_lesson_only495-ANTICIPATING-0POV-975"/>
    <s v="期待"/>
    <s v="B_03_021-^SET_UP_SHOP-12HD-175"/>
    <s v="設定（店鋪）"/>
    <s v="HKSL_lesson_only84-CAMP-15PI-547"/>
    <s v="露營"/>
    <s v="HKSL_lesson_only378-DAY_OFF_ROTATION-13PA-853"/>
    <s v="輪休"/>
    <s v="B_02_012-DRINK-167I-86"/>
    <s v="飲"/>
    <s v="B_03_079-SCARED-16IQ-225"/>
    <s v="驚"/>
    <s v="B_02_063-DANCE-13FJ-125"/>
    <s v="跳舞"/>
    <s v="HKSL_lesson_only176-^IMITATE_2-0QH1-643"/>
    <s v="模仿"/>
  </r>
  <r>
    <s v="B_01_043"/>
    <s v="B_01_043-TRAFFIC-0JL4-32"/>
    <s v="交通"/>
    <s v="交通"/>
    <x v="31"/>
    <s v="https://hku.au1.qualtrics.com/ControlPanel/File.php?F=F_aas8246HB8xmP72"/>
    <x v="1"/>
    <s v="HKSL_lesson_only116-CAR-0UE1-581"/>
    <s v="私家車"/>
    <s v="HKSL_lesson_only40-COLLEAGUE-0L0C-502"/>
    <s v="同事"/>
    <s v="HKSL_lesson_only17-SMS-0TVD-476"/>
    <s v="短訊"/>
    <s v="C_01_023-COUSIN-1238-252"/>
    <s v="表妹"/>
    <s v="HKSL_lesson_only107-^BACKPACKING_2-10FA-572"/>
    <s v="自助旅遊"/>
    <s v="HKSL_lesson_only108-MTR (SUBWAY)-0RHF-573"/>
    <s v="港鐵"/>
    <s v="HKSL_lesson_only288-CHICKEN-15MU-762"/>
    <s v="雞"/>
    <s v="B_02_055-CIGAR-15NA-118"/>
    <s v="雪茄"/>
    <s v="HKSL_lesson_only373-DENTAL-0SIP-848"/>
    <s v="牙科"/>
    <s v="C_03_040-MEDICINE-11F5-419"/>
    <s v="藥"/>
    <s v="HKSL_lesson_only249-MASTER_DEGREE-0U59-721"/>
    <s v="碩士"/>
    <s v="HKSL_lesson_only72-VOLLEYBALL-0OSI-535"/>
    <s v="排球"/>
    <s v="HKSL_lesson_only70-SQUASH-0M61-533"/>
    <s v="壁球"/>
    <s v="B_01_013-SURPRISE-16IQ-4"/>
    <s v="驚喜"/>
    <s v="B_02_077-^PILE_2-0M06-141"/>
    <s v="堆 (衣服)"/>
    <s v="HKSL_lesson_only380-OPPORTUNITY-0QIV-855"/>
    <s v="機會"/>
    <s v="HKSL_lesson_only102-WATER-0R1K-566"/>
    <s v="水"/>
    <s v="C_03_069-POWER-0KKR-440"/>
    <s v="力量"/>
    <s v="C_03_085-BEARD-16OD-454"/>
    <s v="鬍鬚"/>
  </r>
  <r>
    <s v="B_01_044"/>
    <s v="B_01_044-^THREE_2-0JG9-34"/>
    <s v="三"/>
    <s v="三"/>
    <x v="32"/>
    <s v="https://hku.au1.qualtrics.com/ControlPanel/File.php?F=F_ScTfP0B1cCAN18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4"/>
    <s v="B_01_044-THREE-0JG9-33"/>
    <s v="三"/>
    <s v="三"/>
    <x v="33"/>
    <s v="https://hku.au1.qualtrics.com/ControlPanel/File.php?F=F_4aNbRwNgLfwLBF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5"/>
    <s v="B_01_045-PRINT-0NRH-35"/>
    <s v="影印"/>
    <s v="影印"/>
    <x v="34"/>
    <s v="https://hku.au1.qualtrics.com/ControlPanel/File.php?F=F_IAoQDvcx5PNFL6O"/>
    <x v="0"/>
    <s v="B_03_089-^RECORDING_2-14O4-234"/>
    <s v="錄影 (雙手)"/>
    <s v="HKSL_lesson_only217-AHEAD_OF_TIME-0OUG-687"/>
    <s v="提早"/>
    <s v="B_01_025-HUNT-0OIJ-14"/>
    <s v="打獵"/>
    <s v="HKSL_lesson_only487-JEALOUS_IN_LOVE-0L3N-968"/>
    <s v="嫉妒"/>
    <s v="B_02_012-DRINK-167I-86"/>
    <s v="飲"/>
    <s v="HKSL_lesson_only474-RECOVER-0NLN-952"/>
    <s v="康復"/>
    <s v="HKSL_lesson_only366-PAY_SALARY-0KFQ-841"/>
    <s v="出糧"/>
    <s v="HKSL_lesson_only364-TAKE_LEAVE-12MB-839"/>
    <s v="請假"/>
    <s v="HKSL_lesson_only87-TO_LIKE-0LCS-550"/>
    <s v="喜歡"/>
    <s v="C_01_089-OWE_2-0QP0-316"/>
    <s v="欠"/>
    <s v="B_03_080-HAPPEN-0TJS-226"/>
    <s v="發生"/>
    <s v="C_01_050-SHOW-0KFQ-279"/>
    <s v="出示"/>
    <s v="C_01_088-^APPOINTMENT_2-160G-314"/>
    <s v="預約"/>
    <s v="HKSL_lesson_only206-DELAY-0OMM-675"/>
    <s v="拖延"/>
    <s v="B_02_002-EAT_1-166V-78"/>
    <s v="食"/>
    <s v="C_03_046-DOWNLOAD-0JGB-423"/>
    <s v="下載"/>
    <s v="HKSL_lesson_only311-UNRELIABLE-0KRO-786"/>
    <s v="卸責"/>
    <s v="HKSL_lesson_only320-TOLERANT-0NUD-795"/>
    <s v="忍讓"/>
    <s v="HKSL_lesson_only214-GO_ON-0VJS-684"/>
    <s v="繼續"/>
  </r>
  <r>
    <s v="B_01_046"/>
    <s v="B_01_046-MIND-0NU3-36"/>
    <s v="心智"/>
    <s v="心智"/>
    <x v="35"/>
    <s v="https://hku.au1.qualtrics.com/ControlPanel/File.php?F=F_vVCJTBTOM2RPy24"/>
    <x v="1"/>
    <s v="HKSL_lesson_only306-PATIENT-100G-781"/>
    <s v="耐性"/>
    <s v="C_02_003-SUN-0M9A-319"/>
    <s v="太陽"/>
    <s v="HKSL_lesson_only52-LUNAR_CALENDAR-13TI-514"/>
    <s v="農曆"/>
    <s v="B_03_036-GLASSES-0TPS-188"/>
    <s v="眼鏡"/>
    <s v="C_01_023-COUSIN-1238-250"/>
    <s v="表弟"/>
    <s v="HKSL_lesson_only430-PARK-0KBC-906"/>
    <s v="公園"/>
    <s v="HKSL_lesson_only111-HELICOPTER-0TNK-576"/>
    <s v="直升機"/>
    <s v="HKSL_lesson_only352-SUBSTANTIAL-0KB7-827"/>
    <s v="內涵"/>
    <s v="HKSL_lesson_only358-CONTRACT-0L08-833"/>
    <s v="合約"/>
    <s v="HKSL_lesson_only55-VALENTINES_DAY-0O65-517"/>
    <s v="情人節"/>
    <s v="HKSL_lesson_only122-FERRY-0RH1-587"/>
    <s v="渡海小輪"/>
    <s v="C_01_023-COUSIN-0M02-253"/>
    <s v="堂兄"/>
    <s v="B_01_056-TYPE-0UHE-45"/>
    <s v="種類"/>
    <s v="HKSL_lesson_only209-BEFORE-0JIB-678"/>
    <s v="之前"/>
    <s v="B_02_008-MOTHER-0MLT-83"/>
    <s v="媽咪"/>
    <s v="B_03_003-TRAIN-0S3B-158"/>
    <s v="火車"/>
    <s v="HKSL_lesson_only271-BREAD-17LL-744"/>
    <s v="麵包"/>
    <s v="HKSL_lesson_only49-MONTH-0JG0-511"/>
    <s v="一個月"/>
    <s v="C_02_042-^EGYPT_2-0LU3-351"/>
    <s v="埃及"/>
  </r>
  <r>
    <s v="B_01_047"/>
    <s v="B_01_047-BODY-13LB-37"/>
    <s v="身體"/>
    <s v="身體"/>
    <x v="36"/>
    <s v="https://hku.au1.qualtrics.com/ControlPanel/File.php?F=F_8zKXNV2LZwJicfY"/>
    <x v="1"/>
    <s v="C_01_026-ACTION-0KML-258"/>
    <s v="動作"/>
    <s v="HKSL_lesson_only282-CHINESE_RESTAURANT-14AI-756"/>
    <s v="酒樓"/>
    <s v="B_01_029-^CITY2-0LUE-19"/>
    <s v="城市"/>
    <s v="HKSL_lesson_only14-ENGLISH-10NH-473"/>
    <s v="英文"/>
    <s v="B_03_036-GLASSES-0TPS-188"/>
    <s v="眼鏡"/>
    <s v="C_02_062-BLUE-11ED-369"/>
    <s v="藍色"/>
    <s v="HKSL_lesson_only207-LATE_NIGHT-0RFH-676"/>
    <s v="深夜"/>
    <s v="B_01_034-NEW_YORK-0V8G-23"/>
    <s v="紐約"/>
    <s v="HKSL_lesson_only118-TRAM-15NR-583"/>
    <s v="電車"/>
    <s v="B_02_045-THURSDAY-0PGV-114"/>
    <s v="星期四"/>
    <s v="C_02_003-SUN-0M9A-319"/>
    <s v="太陽"/>
    <s v="B_02_080-TIME-0PI2-145"/>
    <s v="時間"/>
    <s v="C_01_054-HEADPHONES-101J-283"/>
    <s v="耳筒"/>
    <s v="C_02_059-FURNITURE-0K52-367"/>
    <s v="傢俬"/>
    <s v="B_02_079-^WEEK_2-0PGV-144"/>
    <s v="星期"/>
    <s v="HKSL_lesson_only107-^BACKPACKING_2-10FA-572"/>
    <s v="自助旅遊"/>
    <s v="HKSL_lesson_only363-SICK_LEAVE-0TE5-838"/>
    <s v="病假"/>
    <s v="C_01_023-COUSIN-0M02-255"/>
    <s v="堂家姐"/>
    <s v="B_01_043-TRAFFIC-0JL4-32"/>
    <s v="交通"/>
  </r>
  <r>
    <s v="B_01_049"/>
    <s v="B_01_049-BECAUSE-0LN0-39"/>
    <s v="因為"/>
    <s v="因為"/>
    <x v="37"/>
    <s v="https://hku.au1.qualtrics.com/ControlPanel/File.php?F=F_AYc7wHriNFWyWyu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50"/>
    <s v="B_01_050-PILL-11F5-40"/>
    <s v="藥丸"/>
    <s v="藥丸"/>
    <x v="38"/>
    <s v="https://hku.au1.qualtrics.com/ControlPanel/File.php?F=F_oLksWQfgT9RdGEU"/>
    <x v="1"/>
    <s v="C_01_083-CHERRY-13MA-308"/>
    <s v="車厘子"/>
    <s v="HKSL_lesson_only365-MANDATORY_PROVIDENT_FUND-0NPN-840"/>
    <s v="強積金"/>
    <s v="HKSL_lesson_only102-WATER-0R1K-566"/>
    <s v="水"/>
    <s v="HKSL_lesson_only257-MELON-0T6S-730"/>
    <s v="瓜"/>
    <s v="HKSL_lesson_only238-PROFESSIONAL-0N08-710"/>
    <s v="專業"/>
    <s v="B_03_026-CALL_TTY-0T98-180"/>
    <s v="用電傳打字機"/>
    <s v="HKSL_lesson_only362-LEAVE_OF_ABSENCE-0JKB-837"/>
    <s v="事假"/>
    <s v="B_03_027-PIPE-0UT1-181"/>
    <s v="管"/>
    <s v="C_02_033-DEPARTMENT-1478-343"/>
    <s v="部門"/>
    <s v="HKSL_lesson_only307-CONSERVATIVE-0JUT-782"/>
    <s v="保守"/>
    <s v="B_01_073-CABBAGE-0Q9G-61"/>
    <s v="椰菜"/>
    <s v="C_02_087-MOUTH-0LHK-384"/>
    <s v="嘴巴"/>
    <s v="B_01_050-PILL-11F5-40"/>
    <s v="藥丸"/>
    <s v="C_01_054-HEADPHONES-101J-283"/>
    <s v="耳筒"/>
    <s v="HKSL_lesson_only96-^CLOUD_2-15NI-560"/>
    <s v="雲"/>
    <s v="C_01_023-COUSIN-1238-251"/>
    <s v="表姐"/>
    <s v="B_01_029-^CITY2-0LUE-19"/>
    <s v="城市"/>
    <s v="HKSL_lesson_only237-^DIPLOMA_2-0PC7-709"/>
    <s v="文憑"/>
    <s v="HKSL_lesson_only438-LIFT-0KQ7-914"/>
    <s v="升降機"/>
  </r>
  <r>
    <s v="B_01_051"/>
    <s v="B_01_051-BAKE_2-0S74-41"/>
    <s v="烤焗"/>
    <s v="烘烤"/>
    <x v="39"/>
    <s v="https://hku.au1.qualtrics.com/ControlPanel/File.php?F=F_BAqOumexvOccbNy"/>
    <x v="0"/>
    <s v="HKSL_lesson_only455-DIGEST-0RC8-933"/>
    <s v="消化"/>
    <s v="HKSL_lesson_only442-TAKE_TEMPERATURE-0OT2-919"/>
    <s v="探熱"/>
    <s v="C_01_057-GUESS_1-0JPG-288"/>
    <s v="估"/>
    <s v="C_01_014-EMBARRASS-0KFQ-243"/>
    <s v="出醜"/>
    <s v="HKSL_lesson_only225-GOOD_AT-0V5U-695"/>
    <s v="精於"/>
    <s v="HKSL_lesson_only240-TIE_GAME-0OIJ-712"/>
    <s v="打和"/>
    <s v="HKSL_lesson_only168-DONT_KNOW-0JGD-634"/>
    <s v="不知道"/>
    <s v="HKSL_lesson_only499-REGRETFUL-0NSC-979"/>
    <s v="後悔"/>
    <s v="HKSL_lesson_only318-PERSISTENT-0M05-793"/>
    <s v="堅持"/>
    <s v="C_01_015-MOCK-0O35-244"/>
    <s v="恥笑"/>
    <s v="B_03_021-SET_UP-12HD-174"/>
    <s v="設定（軟體）"/>
    <s v="C_02_017-CANCELLATION-0KUM-332"/>
    <s v="取消"/>
    <s v="HKSL_lesson_only216-RESERVE_A_COURT-12G2-686"/>
    <s v="訂場"/>
    <s v="C_03_051-JEALOUS-0MCI-426"/>
    <s v="妒忌"/>
    <s v="B_03_017-SHAVE-0KI3-171"/>
    <s v="剃"/>
    <s v="C_01_013-LATE-143I-242"/>
    <s v="遲到"/>
    <s v="HKSL_lesson_only87-TO_LIKE-0LCS-550"/>
    <s v="喜歡"/>
    <s v="B_01_040-SHY-0O0L-29"/>
    <s v="怕醜"/>
    <s v="HKSL_lesson_only188-TYPESETTING-0OSI-656"/>
    <s v="排版"/>
  </r>
  <r>
    <s v="B_01_052"/>
    <s v="B_01_052-GOOD-0MBT-42"/>
    <s v="好"/>
    <s v="好"/>
    <x v="40"/>
    <s v="https://hku.au1.qualtrics.com/ControlPanel/File.php?F=F_nVOjqAKAJrd9yIG"/>
    <x v="2"/>
    <s v="B_01_028-HONEST-1001-17"/>
    <s v="老實"/>
    <s v="B_02_047-WARM-0PKM-115"/>
    <s v="暖"/>
    <s v="HKSL_lesson_only156-OLD-10GA-622"/>
    <s v="舊"/>
    <s v="HKSL_lesson_only164-SIMPLY-0V11-630"/>
    <s v="簡潔"/>
    <s v="HKSL_lesson_only61-BUSY-0NUP-523"/>
    <s v="忙碌"/>
    <s v="B_01_061-MUCH-0MBT-49"/>
    <s v="好多"/>
    <s v="HKSL_lesson_only480-^GREEDY_2-135A-959"/>
    <s v="貪心"/>
    <s v="C_02_011-POOR_2-0ULE-328"/>
    <s v="窮"/>
    <s v="HKSL_lesson_only152-FULL-167T-618"/>
    <s v="飽"/>
    <s v="HKSL_lesson_only483-GRUDGEFUL-12GO-962"/>
    <s v="記仇"/>
    <s v="HKSL_lesson_only262-BITTER-10N6-735"/>
    <s v="苦"/>
    <s v="HKSL_lesson_only321-JUSTICE-0KBC-796"/>
    <s v="公正"/>
    <s v="C_01_011-FAT-1055-240"/>
    <s v="肥"/>
    <s v="C_02_067-FEW-0NJU-373"/>
    <s v="幾個"/>
    <s v="C_03_033-PAIN-0TER-412"/>
    <s v="痛"/>
    <s v="B_02_069-MEAN_1-0KHR-132"/>
    <s v="刻薄"/>
    <s v="HKSL_lesson_only317-EXCITED-10G8-792"/>
    <s v="興奮"/>
    <s v="HKSL_lesson_only134-TIRING-13SR-600"/>
    <s v="傷心"/>
    <s v="C_01_036-HARD-15N3-267"/>
    <s v="難"/>
  </r>
  <r>
    <s v="B_01_053"/>
    <s v="B_01_053-HOTEL-14AI-43"/>
    <s v="酒店"/>
    <s v="酒店"/>
    <x v="41"/>
    <s v="https://hku.au1.qualtrics.com/ControlPanel/File.php?F=F_TgXmutTuOtcoCmv"/>
    <x v="1"/>
    <s v="B_02_026-HOSPITAL-14DB-95"/>
    <s v="醫院"/>
    <s v="HKSL_lesson_only282-CHINESE_RESTAURANT-14AI-756"/>
    <s v="酒樓"/>
    <s v="C_01_044-DAY-0PF5-275"/>
    <s v="日"/>
    <s v="C_02_072-HOUR-0N0F-377"/>
    <s v="小時"/>
    <s v="B_03_014-WORM-120L-168"/>
    <s v="蠕蟲"/>
    <s v="B_01_056-TYPE-0UHE-45"/>
    <s v="種類"/>
    <s v="HKSL_lesson_only287-WATERMELON-12BV-761"/>
    <s v="西瓜"/>
    <s v="HKSL_lesson_only292-SHRIMP-11R6-766"/>
    <s v="蝦"/>
    <s v="HKSL_lesson_only23-WC-0NM1-482"/>
    <s v="廁所"/>
    <s v="B_03_063-HOME-0N2B-210"/>
    <s v="屋企"/>
    <s v="B_03_026-CALL_TTY-0T98-180"/>
    <s v="用電傳打字機"/>
    <s v="HKSL_lesson_only371-TRAVEL_ALLOWANCE-0JL4-846"/>
    <s v="交通津貼"/>
    <s v="HKSL_lesson_only289-DUCK-1798-763"/>
    <s v="鴨"/>
    <s v="B_03_056-WEDNESDAY-0PGV-204"/>
    <s v="星期三"/>
    <s v="C_03_009-^INDIAN_2-0KRG-395"/>
    <s v="印度"/>
    <s v="C_03_015-BONE-16L8-401"/>
    <s v="骨頭"/>
    <s v="HKSL_lesson_only300-DOG-0SMN-775"/>
    <s v="狗"/>
    <s v="C_03_042-LAPTOP-0OIB-421"/>
    <s v="手提電腦"/>
    <s v="HKSL_lesson_only248-BACHELOR_DEGREE-0MRO-720"/>
    <s v="學士"/>
  </r>
  <r>
    <s v="B_01_055"/>
    <s v="B_01_055-WRONG_1-14PF-44"/>
    <s v="錯"/>
    <s v="錯"/>
    <x v="42"/>
    <s v="https://hku.au1.qualtrics.com/ControlPanel/File.php?F=F_uBCzHJBKNAA5WPx"/>
    <x v="9"/>
    <s v="HKSL_lesson_only132-INCREASE-0M4U-598"/>
    <s v="便宜"/>
    <s v="C_03_076-^SECRET_2-0UEO-446"/>
    <s v="秘密"/>
    <s v="HKSL_lesson_only127-BROWN-0LB1-593"/>
    <s v="啡色"/>
    <s v="B_02_067-PURPLE-0V9B-130"/>
    <s v="紫色"/>
    <s v="B_01_089-PEACE-0L4C-76"/>
    <s v="和平"/>
    <s v="HKSL_lesson_only219-FIRST_TIME-0UPC-689"/>
    <s v="第一次"/>
    <s v="B_02_059-^ACCIDENT_2-0O8F-122"/>
    <s v="意外"/>
    <s v="HKSL_lesson_only234-FORM2_SCHOOL-0JHD-705"/>
    <s v="中二"/>
    <s v="B_02_006-BLACK-17MH-81"/>
    <s v="黑色"/>
    <s v="B_02_085-GREEN-0VD0-150"/>
    <s v="綠色"/>
    <s v="C_01_052-EQUAL-0NJJ-281"/>
    <s v="平等"/>
    <s v="B_03_024-TALL_1-16MO-178"/>
    <s v="高"/>
    <s v="HKSL_lesson_only265-OIL-0R5P-738"/>
    <s v="油"/>
    <s v="HKSL_lesson_only150-UNLUCKY-0JGD-616"/>
    <s v="不幸"/>
    <s v="C_03_076-^SECRET_2-0UEO-446"/>
    <s v="秘密"/>
    <s v="HKSL_lesson_only126-YELLOW-17M3-592"/>
    <s v="黃"/>
    <s v="B_02_059-^ACCIDENT_2-0O8F-122"/>
    <s v="意外"/>
    <s v="C_02_090-RED-0V85-387"/>
    <s v="紅色"/>
    <s v="HKSL_lesson_only125-ORANGE (COLOR)-0QIP-591"/>
    <s v="橙色"/>
  </r>
  <r>
    <s v="B_01_056"/>
    <s v="B_01_056-TYPE-0UHE-45"/>
    <s v="種類"/>
    <s v="種類"/>
    <x v="43"/>
    <s v="https://hku.au1.qualtrics.com/ControlPanel/File.php?F=F_6rtTlGA9ie3tzs3"/>
    <x v="1"/>
    <s v="C_02_004-PRICE-0K7P-320"/>
    <s v="價錢"/>
    <s v="B_02_045-THURSDAY-0PGV-114"/>
    <s v="星期四"/>
    <s v="HKSL_lesson_only269-NOODLE-17LL-742"/>
    <s v="麵"/>
    <s v="B_02_062-GOVERNMENT-0P9V-124"/>
    <s v="政府"/>
    <s v="HKSL_lesson_only14-ENGLISH-10NH-473"/>
    <s v="英文"/>
    <s v="C_02_086-CAPTION-12LA-383"/>
    <s v="說明文字、字幕"/>
    <s v="HKSL_lesson_only271-BREAD-17LL-744"/>
    <s v="麵包"/>
    <s v="HKSL_lesson_only185-BUSINESS-0T8V-653"/>
    <s v="生意"/>
    <s v="HKSL_lesson_only113-MINIBUS-0N0F-578"/>
    <s v="小巴"/>
    <s v="C_01_077-^FOREIGNER_2-0M8M-303"/>
    <s v="外國人"/>
    <s v="C_02_057-WASH_MACHINE-0R8N-365"/>
    <s v="洗衣機"/>
    <s v="B_03_036-GLASSES-0TPS-188"/>
    <s v="眼鏡"/>
    <s v="HKSL_lesson_only49-MONTH-0JG0-511"/>
    <s v="一個月"/>
    <s v="B_01_080-CERTIFICATE-12Q9-68"/>
    <s v="證書"/>
    <s v="C_02_084-JIGSAW_PUZZLE-0ONS-381"/>
    <s v="拼圖"/>
    <s v="B_01_047-BODY-13LB-37"/>
    <s v="身體"/>
    <s v="HKSL_lesson_only56-EASTER-0NT9-518"/>
    <s v="復活節"/>
    <s v="HKSL_lesson_only282-CHINESE_RESTAURANT-14AI-756"/>
    <s v="酒樓"/>
    <s v="HKSL_lesson_only130-BEAUTIFUL-0VSE-596"/>
    <s v="姓名"/>
  </r>
  <r>
    <s v="B_01_057"/>
    <s v="B_01_057-DOUBT-0OFN-46"/>
    <s v="懷疑"/>
    <s v="懷疑"/>
    <x v="44"/>
    <s v="https://hku.au1.qualtrics.com/ControlPanel/File.php?F=F_oa5MIeA4HlqtKVt"/>
    <x v="0"/>
    <s v="HKSL_lesson_only168-DONT_KNOW-0JGD-634"/>
    <s v="不知道"/>
    <s v="HKSL_lesson_only227-SCATTER-12F3-697"/>
    <s v="解散"/>
    <s v="B_02_002-EAT_1-166V-78"/>
    <s v="食"/>
    <s v="HKSL_lesson_only24-TEACH-0PAP-484"/>
    <s v="教"/>
    <s v="B_01_025-HUNT-0OIJ-14"/>
    <s v="打獵"/>
    <s v="HKSL_lesson_only175-TO_VIDEO-0P8T-641"/>
    <s v="攝錄"/>
    <s v="HKSL_lesson_only216-RESERVE_A_COURT-12G2-686"/>
    <s v="訂場"/>
    <s v="HKSL_lesson_only444-DRAW_BLOOD-0OLT-921"/>
    <s v="抽血"/>
    <s v="C_02_016-TEAR-0P4L-331"/>
    <s v="撕開"/>
    <s v="B_02_038-ACT-0OJE-107"/>
    <s v="扮演"/>
    <s v="B_03_025-FINISH-0MSC-179"/>
    <s v="完成"/>
    <s v="B_03_079-SCARED-16IQ-225"/>
    <s v="驚"/>
    <s v="HKSL_lesson_only320-TOLERANT-0NUD-795"/>
    <s v="忍讓"/>
    <s v="C_03_046-DOWNLOAD-0JGB-423"/>
    <s v="下載"/>
    <s v="B_01_057-DOUBT-0OFN-46"/>
    <s v="懷疑"/>
    <s v="HKSL_lesson_only16-PASSING_NOTES-0UQ6-475"/>
    <s v="筆談"/>
    <s v="HKSL_lesson_only30-BABY-0MPG-490"/>
    <s v="嬰兒"/>
    <s v="B_03_045-LOOK_FOR-0P1L-195"/>
    <s v="搵"/>
    <s v="HKSL_lesson_only381-COLLABORATION-0L08-856"/>
    <s v="合作"/>
  </r>
  <r>
    <s v="B_01_058"/>
    <s v="B_01_058-JUDGE-0R6L-47"/>
    <s v="法官"/>
    <s v="法官"/>
    <x v="45"/>
    <s v="https://hku.au1.qualtrics.com/ControlPanel/File.php?F=F_53QMRXC4br4rrRT"/>
    <x v="1"/>
    <s v="B_02_062-GOVERNMENT-0P9V-124"/>
    <s v="政府"/>
    <s v="HKSL_lesson_only70-SQUASH-0M61-533"/>
    <s v="壁球"/>
    <s v="HKSL_lesson_only177-OFFICE_ADMIN-0PC7-644"/>
    <s v="文職"/>
    <s v="C_03_061-VOICE-103I-435"/>
    <s v="聲音"/>
    <s v="C_03_023-CHANNEL-161R-408"/>
    <s v="頻道"/>
    <s v="HKSL_lesson_only23-WC-0NM1-482"/>
    <s v="廁所"/>
    <s v="B_03_070-KEYBOARD-14RL-216"/>
    <s v="鍵盤"/>
    <s v="HKSL_lesson_only352-SUBSTANTIAL-0KB7-827"/>
    <s v="內涵"/>
    <s v="HKSL_lesson_only468-FIRST_AID-0O15-946"/>
    <s v="急救"/>
    <s v="B_01_013-SURPRISE-16IQ-4"/>
    <s v="驚喜"/>
    <s v="HKSL_lesson_only293-CRAB_2-11VP-768"/>
    <s v="蟹"/>
    <s v="HKSL_lesson_only284-BANANA-16CP-758"/>
    <s v="香蕉"/>
    <s v="C_03_089-SCHOOL-0MRO-456"/>
    <s v="學校"/>
    <s v="HKSL_lesson_only277-SODA-0R3T-751"/>
    <s v="汽水"/>
    <s v="B_03_002-ANIMAL-0KML-157"/>
    <s v="動物"/>
    <s v="B_02_057-CREDIT_CARD-0JV1-120"/>
    <s v="信用卡"/>
    <s v="C_01_087-BLOOD_2-1220-312"/>
    <s v="血"/>
    <s v="HKSL_lesson_only305-DRAGON-17SD-780"/>
    <s v="龍"/>
    <s v="C_02_010-EUROPE-0QQG-326"/>
    <s v="歐洲"/>
  </r>
  <r>
    <s v="B_01_060"/>
    <s v="B_01_060-PATIENT_1-0TE5-48"/>
    <s v="病人"/>
    <s v="病人"/>
    <x v="46"/>
    <s v="https://hku.au1.qualtrics.com/ControlPanel/File.php?F=F_P2eOVASHK6fc8At"/>
    <x v="1"/>
    <s v="HKSL_lesson_only471-SURGERY-0OIB-949"/>
    <s v="手術"/>
    <s v="B_01_023-RELATIONSHIP-15ES-12"/>
    <s v="關係"/>
    <s v="B_02_008-MOTHER-0MLT-83"/>
    <s v="媽咪"/>
    <s v="HKSL_lesson_only310-FACE-15R2-785"/>
    <s v="面子"/>
    <s v="HKSL_lesson_only350-DIFFERENCE-0NFE-825"/>
    <s v="差異"/>
    <s v="HKSL_lesson_only97-RAIN-15N8-561"/>
    <s v="雨"/>
    <s v="B_03_036-GLASSES-0TPS-188"/>
    <s v="眼鏡"/>
    <s v="C_01_023-COUSIN-1238-252"/>
    <s v="表妹"/>
    <s v="C_02_060-HIGH_SCHOOL-16MO-368"/>
    <s v="高中"/>
    <s v="HKSL_lesson_only103-STONE-0TVJ-567"/>
    <s v="石"/>
    <s v="HKSL_lesson_only284-BANANA-16CP-758"/>
    <s v="香蕉"/>
    <s v="HKSL_lesson_only120-CABLE CAR-0VKS-585"/>
    <s v="纜車"/>
    <s v="HKSL_lesson_only104-SOIL-0R75-568"/>
    <s v="泥土"/>
    <s v="C_02_048-^GREECE_2-0NGC-357"/>
    <s v="希臘"/>
    <s v="C_01_077-^FOREIGNER_2-0M8M-303"/>
    <s v="外國人"/>
    <s v="HKSL_lesson_only51-BIRTHDAY-0T8V-513"/>
    <s v="生日"/>
    <s v="HKSL_lesson_only107-^BACKPACKING_2-10FA-572"/>
    <s v="自助旅遊"/>
    <s v="HKSL_lesson_only230-^KINDERGARTEN2-0NJS-701"/>
    <s v="幼稚園"/>
    <s v="HKSL_lesson_only358-CONTRACT-0L08-833"/>
    <s v="合約"/>
  </r>
  <r>
    <s v="B_01_061"/>
    <s v="B_01_061-MUCH-0MBT-49"/>
    <s v="好多"/>
    <s v="好多"/>
    <x v="47"/>
    <s v="https://hku.au1.qualtrics.com/ControlPanel/File.php?F=F_aIK27PXdINUacdd"/>
    <x v="2"/>
    <s v="HKSL_lesson_only255-^FAMOUS_2-0KFQ-728"/>
    <s v="出名"/>
    <s v="HKSL_lesson_only169-DIFFERENT-0JGD-635"/>
    <s v="不同"/>
    <s v="HKSL_lesson_only86-ALL_KINDS-0L04-549"/>
    <s v="各式各樣"/>
    <s v="B_02_053-SAD-0L8K-117"/>
    <s v="唔開心"/>
    <s v="C_01_022-PRETTY-15QQ-248"/>
    <s v="靚"/>
    <s v="HKSL_lesson_only483-GRUDGEFUL-12GO-962"/>
    <s v="記仇"/>
    <s v="HKSL_lesson_only266-FRAGRANT-16CP-739"/>
    <s v="香"/>
    <s v="HKSL_lesson_only343-SMOOTH-0RA1-818"/>
    <s v="流暢"/>
    <s v="HKSL_lesson_only34-ELDER-0NJK-496"/>
    <s v="年老"/>
    <s v="B_01_022-AWKWARD-0N1N-11"/>
    <s v="尷尬"/>
    <s v="HKSL_lesson_only13-NAME-0MEJ-471"/>
    <s v="大"/>
    <s v="HKSL_lesson_only134-TIRING-13SR-600"/>
    <s v="傷心"/>
    <s v="HKSL_lesson_only482-PETTY-0N0F-961"/>
    <s v="小氣"/>
    <s v="B_02_021-REALLY-0TOV-93"/>
    <s v="真嘅"/>
    <s v="HKSL_lesson_only486-POINTLESS-0S91-965"/>
    <s v="無謂"/>
    <s v="HKSL_lesson_only491-MOLEITAU-0S91-971"/>
    <s v="無厘頭"/>
    <s v="C_01_058-STUPID_1-1212-289"/>
    <s v="蠢"/>
    <s v="HKSL_lesson_only138-SHORT-0TVD-604"/>
    <s v="長"/>
    <s v="C_01_019-UGLY-0QH3-246"/>
    <s v="樣衰"/>
  </r>
  <r>
    <s v="B_01_062"/>
    <s v="B_01_062-5_DOLLARS-0JKK-50"/>
    <s v="五蚊"/>
    <s v="五蚊"/>
    <x v="48"/>
    <s v="https://hku.au1.qualtrics.com/ControlPanel/File.php?F=F_fGdsjU0H9xA7YY8"/>
    <x v="1"/>
    <s v="HKSL_lesson_only277-SODA-0R3T-751"/>
    <s v="汽水"/>
    <s v="B_02_080-TIME-0PI2-145"/>
    <s v="時間"/>
    <s v="B_01_035-HOCKEY-0PNI-24"/>
    <s v="曲棍球"/>
    <s v="B_02_026-HOSPITAL-14DB-95"/>
    <s v="醫院"/>
    <s v="C_02_027-GRANDMOTHER-0MI6-340"/>
    <s v="婆婆"/>
    <s v="HKSL_lesson_only195-MAILMAN-147L-664"/>
    <s v="郵差"/>
    <s v="B_02_066-DISAGREEMENT-0KG6-129"/>
    <s v="分歧"/>
    <s v="C_02_027-GRANDMOTHER-0MP4-339"/>
    <s v="嬤嬤"/>
    <s v="B_03_027-PIPE-0UT1-181"/>
    <s v="管"/>
    <s v="HKSL_lesson_only292-SHRIMP-11R6-766"/>
    <s v="蝦"/>
    <s v="HKSL_lesson_only230-^KINDERGARTEN2-0NJS-701"/>
    <s v="幼稚園"/>
    <s v="HKSL_lesson_only279-MILK_TEA-0MBM-753"/>
    <s v="奶茶"/>
    <s v="B_01_036-FLAG-0PEN-25"/>
    <s v="旗"/>
    <s v="HKSL_lesson_only306-PATIENT-100G-781"/>
    <s v="耐性"/>
    <s v="HKSL_lesson_only198-LAWYER-0NSB-667"/>
    <s v="律師"/>
    <s v="HKSL_lesson_only272-^SANDWICH_2-0JG9-746"/>
    <s v="三文治"/>
    <s v="B_02_020-FRIDAY-0PGV-92"/>
    <s v="星期五"/>
    <s v="HKSL_lesson_only38-STUDENT-0MRO-500"/>
    <s v="學生"/>
    <s v="B_01_086-FARM-13TI-74"/>
    <s v="農場"/>
  </r>
  <r>
    <s v="B_01_063"/>
    <s v="B_01_063-WRISTWATCH-0OIB-51"/>
    <s v="手錶"/>
    <s v="手錶"/>
    <x v="49"/>
    <s v="https://hku.au1.qualtrics.com/ControlPanel/File.php?F=F_55Mava4cDixABay"/>
    <x v="1"/>
    <s v="B_03_036-GLASSES-0TPS-188"/>
    <s v="眼鏡"/>
    <s v="HKSL_lesson_only111-HELICOPTER-0TNK-576"/>
    <s v="直升機"/>
    <s v="B_03_014-WORM-120L-168"/>
    <s v="蠕蟲"/>
    <s v="B_02_077-PILE-0M06-140"/>
    <s v="堆 (垃圾)"/>
    <s v="HKSL_lesson_only374-HEALTHCARE-14DB-849"/>
    <s v="醫療"/>
    <s v="HKSL_lesson_only67-BICYCLE-0LDE-530"/>
    <s v="單車"/>
    <s v="B_01_060-PATIENT_1-0TE5-48"/>
    <s v="病人"/>
    <s v="C_02_026-CORN_2-0V4V-338"/>
    <s v="粟米"/>
    <s v="B_03_073-^CAMERA_2-0PO9-219"/>
    <s v="有鏡頭的相機"/>
    <s v="HKSL_lesson_only4-DEAF-103U-462"/>
    <s v="聾人"/>
    <s v="B_01_062-5_DOLLARS-0JKK-50"/>
    <s v="五蚊"/>
    <s v="C_01_023-COUSIN-1238-249"/>
    <s v="表哥"/>
    <s v="HKSL_lesson_only288-CHICKEN-15MU-762"/>
    <s v="雞"/>
    <s v="B_02_081-BLINDS_1-0UKN-146"/>
    <s v="窗簾"/>
    <s v="HKSL_lesson_only471-SURGERY-0OIB-949"/>
    <s v="手術"/>
    <s v="C_01_067-CROSS-0KQ1-296"/>
    <s v="十字架"/>
    <s v="HKSL_lesson_only39-CLASSMATE-0L0C-501"/>
    <s v="同學"/>
    <s v="B_02_020-FRIDAY-0PGV-92"/>
    <s v="星期五"/>
    <s v="C_03_034-CANADA-0KL0-413"/>
    <s v="加拿大"/>
  </r>
  <r>
    <s v="B_01_064"/>
    <s v="B_01_064-BREAKDOWN-0KG6-52"/>
    <s v="分解"/>
    <s v="分解"/>
    <x v="50"/>
    <s v="https://hku.au1.qualtrics.com/ControlPanel/File.php?F=F_yqjtBfnTRkrjR9s"/>
    <x v="0"/>
    <s v="B_03_021-SET_UP-12HD-174"/>
    <s v="設定（軟體）"/>
    <s v="B_03_057-HAVE-0PO9-205"/>
    <s v="有"/>
    <s v="B_02_038-ACT-0OJE-107"/>
    <s v="扮演"/>
    <s v="HKSL_lesson_only498-UNAFRAID-0JGD-978"/>
    <s v="不怕"/>
    <s v="B_01_084-^ENGAGEMENT_2-12G2-73"/>
    <s v="訂婚"/>
    <s v="HKSL_lesson_only20-CAN-0KVF-479"/>
    <s v="可以"/>
    <s v="HKSL_lesson_only188-TYPESETTING-0OSI-656"/>
    <s v="排版"/>
    <s v="C_01_014-EMBARRASS-0KFQ-243"/>
    <s v="出醜"/>
    <s v="C_03_087-SMOKING-0L1O-455"/>
    <s v="吸煙"/>
    <s v="NULL-^LISTEN-103T-336"/>
    <s v="聽"/>
    <s v="C_01_082-TEMPTATION-0NOL-307"/>
    <s v="引誘"/>
    <s v="C_01_050-SHOW-0KFQ-279"/>
    <s v="出示"/>
    <s v="HKSL_lesson_only330-MAKE_FUN-0KUM-805"/>
    <s v="取笑"/>
    <s v="C_01_057-GUESS_1-0JPG-288"/>
    <s v="估"/>
    <s v="B_03_015-RUN-13EH-169"/>
    <s v="跑"/>
    <s v="HKSL_lesson_only79-WALK-13BG-542"/>
    <s v="走路"/>
    <s v="HKSL_lesson_only463-VOMIT-0LGK-941"/>
    <s v="嘔吐"/>
    <s v="HKSL_lesson_only16-PASSING_NOTES-0UQ6-475"/>
    <s v="筆談"/>
    <s v="C_01_016-FIGURE-12G8-245"/>
    <s v="計數"/>
  </r>
  <r>
    <s v="B_01_065"/>
    <s v="B_01_065-BROTHER-0L75-53"/>
    <s v="哥哥"/>
    <s v="哥哥"/>
    <x v="51"/>
    <s v="https://hku.au1.qualtrics.com/ControlPanel/File.php?F=F_mHSAaiqajcmxMYl"/>
    <x v="1"/>
    <s v="B_02_036-GRANDFATHER-0SHQ-105"/>
    <s v="爺爺"/>
    <s v="HKSL_lesson_only74-FOOTBALL (SOCCER)-13DJ-537"/>
    <s v="足球"/>
    <s v="C_02_059-FURNITURE-0K52-367"/>
    <s v="傢俬"/>
    <s v="HKSL_lesson_only249-MASTER_DEGREE-0U59-721"/>
    <s v="碩士"/>
    <s v="HKSL_lesson_only282-CHINESE_RESTAURANT-14AI-756"/>
    <s v="酒樓"/>
    <s v="HKSL_lesson_only112-TAXI-0TK4-577"/>
    <s v="的士"/>
    <s v="HKSL_lesson_only92-TREE-0QHP-555"/>
    <s v="樹"/>
    <s v="B_01_050-PILL-11F5-40"/>
    <s v="藥丸"/>
    <s v="C_02_048-^GREECE_2-0NGC-357"/>
    <s v="希臘"/>
    <s v="B_02_062-GOVERNMENT-0P9V-124"/>
    <s v="政府"/>
    <s v="B_02_073-SEW-0VHB-136"/>
    <s v="縫紉"/>
    <s v="C_02_028-WOMAN-0MBJ-341"/>
    <s v="女人"/>
    <s v="HKSL_lesson_only185-BUSINESS-0T8V-653"/>
    <s v="生意"/>
    <s v="C_02_018-CHURCH-0PAP-333"/>
    <s v="教堂"/>
    <s v="HKSL_lesson_only363-SICK_LEAVE-0TE5-838"/>
    <s v="病假"/>
    <s v="HKSL_lesson_only120-CABLE CAR-0VKS-585"/>
    <s v="纜車"/>
    <s v="HKSL_lesson_only56-EASTER-0NT9-518"/>
    <s v="復活節"/>
    <s v="C_02_042-^EGYPT_2-0LU3-351"/>
    <s v="埃及"/>
    <s v="HKSL_lesson_only275-SOUP-0RJF-749"/>
    <s v="湯"/>
  </r>
  <r>
    <s v="B_01_065"/>
    <s v="B_01_065-BROTHER-0NOV-54"/>
    <s v="弟弟"/>
    <s v="弟弟"/>
    <x v="52"/>
    <s v="https://hku.au1.qualtrics.com/ControlPanel/File.php?F=F_mGjP7S2XIH73sze"/>
    <x v="1"/>
    <s v="C_01_023-COUSIN-1238-249"/>
    <s v="表哥"/>
    <s v="C_03_005-^EMPEROR_2-0TK7-391"/>
    <s v="皇帝"/>
    <s v="HKSL_lesson_only103-STONE-0TVJ-567"/>
    <s v="石"/>
    <s v="B_02_044-DREAM-0M92-113"/>
    <s v="夢"/>
    <s v="HKSL_lesson_only90-FLOWER-10LH-553"/>
    <s v="花"/>
    <s v="B_01_067-BUG-11VI-56"/>
    <s v="蟲"/>
    <s v="HKSL_lesson_only273-EGG-11MB-747"/>
    <s v="蛋"/>
    <s v="C_02_028-WOMAN-0MBJ-341"/>
    <s v="女人"/>
    <s v="B_03_005-EMOTION-0O8V-160"/>
    <s v="感情"/>
    <s v="HKSL_lesson_only69-TENNIS-0VDI-532"/>
    <s v="網球"/>
    <s v="B_01_074-MINUTE-0KG6-62"/>
    <s v="分鐘"/>
    <s v="HKSL_lesson_only161-SIGN_NAME-0OIB-627"/>
    <s v="手語名"/>
    <s v="B_03_063-HOME-0N2B-210"/>
    <s v="屋企"/>
    <s v="HKSL_lesson_only307-CONSERVATIVE-0JUT-782"/>
    <s v="保守"/>
    <s v="HKSL_lesson_only44-AFTERNOON-0JGB-506"/>
    <s v="下午"/>
    <s v="C_02_048-^GREECE_2-0NGC-357"/>
    <s v="希臘"/>
    <s v="HKSL_lesson_only114-BUS-0NFK-579"/>
    <s v="巴士"/>
    <s v="HKSL_lesson_only197-EXPRESS_DELIVERY-140V-666"/>
    <s v="速遞"/>
    <s v="HKSL_lesson_only109-EAST RAIL LINE-0PRH-574"/>
    <s v="東鐵"/>
  </r>
  <r>
    <s v="B_01_066"/>
    <s v="B_01_066-PERSON-0JLQ-55"/>
    <s v="人"/>
    <s v="人"/>
    <x v="53"/>
    <s v="https://hku.au1.qualtrics.com/ControlPanel/File.php?F=F_L19PakArOH1tsaE"/>
    <x v="1"/>
    <s v="HKSL_lesson_only33-ADULT-0OGG-495"/>
    <s v="成人"/>
    <s v="B_03_019-THIEF_1-136A-173"/>
    <s v="賊"/>
    <s v="HKSL_lesson_only297-SHEEP-0VSA-772"/>
    <s v="羊"/>
    <s v="HKSL_lesson_only92-TREE-0QHP-555"/>
    <s v="樹"/>
    <s v="B_02_079-^WEEK_2-0PGV-144"/>
    <s v="星期"/>
    <s v="HKSL_lesson_only49-MONTH-0JG0-511"/>
    <s v="一個月"/>
    <s v="HKSL_lesson_only67-BICYCLE-0LDE-530"/>
    <s v="單車"/>
    <s v="B_01_074-MINUTE-0KG6-62"/>
    <s v="分鐘"/>
    <s v="HKSL_lesson_only299-MONKEY-0SPK-774"/>
    <s v="猴"/>
    <s v="C_02_066-CHILDREN-0N0F-372"/>
    <s v="小朋友"/>
    <s v="B_02_075-STRESS-0M6J-138"/>
    <s v="壓力"/>
    <s v="HKSL_lesson_only44-AFTERNOON-0JGB-506"/>
    <s v="下午"/>
    <s v="C_01_087-BLOOD_2-1220-312"/>
    <s v="血"/>
    <s v="HKSL_lesson_only106-TOUR-0PE5-570"/>
    <s v="旅遊"/>
    <s v="HKSL_lesson_only304-MOUSE-17P0-779"/>
    <s v="鼠"/>
    <s v="C_01_067-CROSS-0KQ1-296"/>
    <s v="十字架"/>
    <s v="C_01_072-ERASER-0P76-299"/>
    <s v="擦字膠"/>
    <s v="HKSL_lesson_only51-BIRTHDAY-0T8V-513"/>
    <s v="生日"/>
    <s v="HKSL_lesson_only55-VALENTINES_DAY-0O65-517"/>
    <s v="情人節"/>
  </r>
  <r>
    <s v="B_01_067"/>
    <s v="B_01_067-BUG-11VI-56"/>
    <s v="蟲"/>
    <s v="蟲"/>
    <x v="54"/>
    <s v="https://hku.au1.qualtrics.com/ControlPanel/File.php?F=F_G7T3DYZZd8DpkMU"/>
    <x v="1"/>
    <s v="HKSL_lesson_only299-MONKEY-0SPK-774"/>
    <s v="猴"/>
    <s v="HKSL_lesson_only281-RESTAURANT-168G-755"/>
    <s v="餐廳"/>
    <s v="HKSL_lesson_only123-^OCTOPUS_CARD2-0KBB-589"/>
    <s v="八達通"/>
    <s v="C_01_023-COUSIN-0M02-254"/>
    <s v="堂弟"/>
    <s v="HKSL_lesson_only357-INFORMATION-1367-832"/>
    <s v="資料"/>
    <s v="B_02_064-EXPERIENCE-0VCJ-126"/>
    <s v="經驗"/>
    <s v="C_02_066-CHILDREN-0N0F-372"/>
    <s v="小朋友"/>
    <s v="HKSL_lesson_only52-LUNAR_CALENDAR-13TI-514"/>
    <s v="農曆"/>
    <s v="C_02_059-FURNITURE-0K52-367"/>
    <s v="傢俬"/>
    <s v="B_03_073-^CAMERA_2-0PO9-219"/>
    <s v="有鏡頭的相機"/>
    <s v="B_02_036-GRANDFATHER-0KBC-104"/>
    <s v="公公"/>
    <s v="B_01_077-FATHER-0SHO-64"/>
    <s v="爸爸"/>
    <s v="C_02_083-FRUIT-0R1K-380"/>
    <s v="水果"/>
    <s v="HKSL_lesson_only103-STONE-0TVJ-567"/>
    <s v="石"/>
    <s v="B_01_013-SURPRISE-16IQ-4"/>
    <s v="驚喜"/>
    <s v="HKSL_lesson_only286-PEAR-0Q58-760"/>
    <s v="梨"/>
    <s v="HKSL_lesson_only289-DUCK-1798-763"/>
    <s v="鴨"/>
    <s v="C_03_034-CANADA-0KL0-413"/>
    <s v="加拿大"/>
    <s v="HKSL_lesson_only293-CRAB_2-11VP-768"/>
    <s v="蟹"/>
  </r>
  <r>
    <s v="B_01_069"/>
    <s v="B_01_069-SALT-17JT-57"/>
    <s v="鹽"/>
    <s v="鹽"/>
    <x v="55"/>
    <s v="https://hku.au1.qualtrics.com/ControlPanel/File.php?F=F_bWtrREVQo8xmuzL"/>
    <x v="1"/>
    <s v="HKSL_lesson_only449-MEDICINE-11F5-927"/>
    <s v="藥水"/>
    <s v="C_02_062-BLUE-11ED-369"/>
    <s v="藍色"/>
    <s v="HKSL_lesson_only162-TRAIT-0SJP-628"/>
    <s v="特徵"/>
    <s v="C_03_014-BLINDS_2-0TJU-400"/>
    <s v="百葉簾"/>
    <s v="B_02_045-THURSDAY-0PGV-114"/>
    <s v="星期四"/>
    <s v="B_03_067-HOTDOG-0SDH-214"/>
    <s v="熱狗"/>
    <s v="B_03_038-INTEREST-10G8-190"/>
    <s v="興趣"/>
    <s v="C_03_034-CANADA-0KL0-413"/>
    <s v="加拿大"/>
    <s v="B_02_057-CREDIT_CARD-0JV1-120"/>
    <s v="信用卡"/>
    <s v="C_01_023-COUSIN-0M02-255"/>
    <s v="堂家姐"/>
    <s v="HKSL_lesson_only32-TEENAGE-15QI-494"/>
    <s v="青年"/>
    <s v="C_01_031-LETTER-0JV1-263"/>
    <s v="信"/>
    <s v="B_01_058-JUDGE-0R6L-47"/>
    <s v="法官"/>
    <s v="C_03_005-^EMPEROR_2-0TK7-391"/>
    <s v="皇帝"/>
    <s v="B_01_066-PERSON-0JLQ-55"/>
    <s v="人"/>
    <s v="HKSL_lesson_only209-BEFORE-0JIB-678"/>
    <s v="之前"/>
    <s v="HKSL_lesson_only43-DATE-0PF5-505"/>
    <s v="日期"/>
    <s v="HKSL_lesson_only102-WATER-0R1K-566"/>
    <s v="水"/>
    <s v="HKSL_lesson_only119-CRANE-0L0A-584"/>
    <s v="吊車"/>
  </r>
  <r>
    <s v="B_01_070"/>
    <s v="B_01_070-ANGRY-0MPI-58"/>
    <s v="嬲"/>
    <s v="嬲"/>
    <x v="56"/>
    <s v="https://hku.au1.qualtrics.com/ControlPanel/File.php?F=F_qUcmYB1NHq8vhX9"/>
    <x v="3"/>
    <s v="HKSL_lesson_only327-NERVOUS-0VEA-802"/>
    <s v="緊張"/>
    <s v="C_01_006-UNDERSTAND-0PGE-236"/>
    <s v="明白"/>
    <s v="C_01_006-UNDERSTAND-0PGE-236"/>
    <s v="明白"/>
    <s v="B_01_017-BORED-0O5M-7"/>
    <s v="悶"/>
    <s v="B_01_017-BORED-0O5M-7"/>
    <s v="悶"/>
    <s v="B_02_029-WIN-138F-97"/>
    <s v="贏"/>
    <s v="B_02_029-WIN-138F-97"/>
    <s v="贏"/>
    <s v="HKSL_lesson_only494-ENGROSSED-0OKL-974"/>
    <s v="投入"/>
    <s v="HKSL_lesson_only494-ENGROSSED-0OKL-974"/>
    <s v="投入"/>
    <s v="C_02_046-BALANCE-0NJJ-354"/>
    <s v="平衡"/>
    <s v="C_02_046-BALANCE-0NJJ-354"/>
    <s v="平衡"/>
    <s v="B_02_082-BAD-123G-147"/>
    <s v="衰"/>
    <s v="B_02_082-BAD-123G-147"/>
    <s v="衰"/>
    <s v="HKSL_lesson_only345-CLEAR-0RG5-820"/>
    <s v="清楚"/>
    <s v="HKSL_lesson_only345-CLEAR-0RG5-820"/>
    <s v="清楚"/>
    <s v="HKSL_lesson_only135-TROUBLESOME-17LR-601"/>
    <s v="辛苦"/>
    <s v="HKSL_lesson_only135-TROUBLESOME-17LR-601"/>
    <s v="辛苦"/>
    <s v="HKSL_lesson_only60-IDLE-0NSN-522"/>
    <s v="得閒"/>
    <s v="HKSL_lesson_only60-IDLE-0NSN-522"/>
    <s v="得閒"/>
  </r>
  <r>
    <s v="B_01_071"/>
    <s v="B_01_071-SERIOUS-0LLK-59"/>
    <s v="嚴重"/>
    <s v="嚴重"/>
    <x v="57"/>
    <s v="https://hku.au1.qualtrics.com/ControlPanel/File.php?F=F_bOZWa8GS0Jt0vVw"/>
    <x v="2"/>
    <s v="B_01_081-IMPORTANT-14ED-69"/>
    <s v="重要"/>
    <s v="HKSL_lesson_only154-EASY-0MTP-620"/>
    <s v="容易"/>
    <s v="HKSL_lesson_only6-HARD_OF_HEARING-0NPH-464"/>
    <s v="弱聽"/>
    <s v="C_01_037-QUIET-15QS-269"/>
    <s v="靜"/>
    <s v="HKSL_lesson_only322-PERFECT-0MSC-797"/>
    <s v="完美"/>
    <s v="HKSL_lesson_only34-ELDER-0NJK-496"/>
    <s v="年老"/>
    <s v="HKSL_lesson_only152-FULL-167T-618"/>
    <s v="飽"/>
    <s v="HKSL_lesson_only309-ENTHUSIASTIC-0SDH-784"/>
    <s v="熱心"/>
    <s v="HKSL_lesson_only482-PETTY-0N0F-961"/>
    <s v="小氣"/>
    <s v="B_02_053-SAD-0L8K-117"/>
    <s v="唔開心"/>
    <s v="C_02_011-POOR_2-0ULE-328"/>
    <s v="窮"/>
    <s v="HKSL_lesson_only139-BIG-0M97-605"/>
    <s v="短"/>
    <s v="C_02_068-COLD-0KED-374"/>
    <s v="凍"/>
    <s v="HKSL_lesson_only348-ACTIVE-0JHR-823"/>
    <s v="主動"/>
    <s v="C_01_011-FAT-1055-240"/>
    <s v="肥"/>
    <s v="B_01_030-TALL_2-16MO-20"/>
    <s v="高 （身體）"/>
    <s v="HKSL_lesson_only134-TIRING-13SR-600"/>
    <s v="傷心"/>
    <s v="HKSL_lesson_only484-LUSTFUL-0MBT-963"/>
    <s v="好色"/>
    <s v="C_01_036-^HARD_TEXTURE-0U3C-268"/>
    <s v="硬"/>
  </r>
  <r>
    <s v="B_01_072"/>
    <s v="B_01_072-SICK-0L8K-60"/>
    <s v="唔舒服"/>
    <s v="不舒服"/>
    <x v="58"/>
    <s v="https://hku.au1.qualtrics.com/ControlPanel/File.php?F=F_oiq3lgqG2bJDBYV"/>
    <x v="2"/>
    <s v="B_01_022-AWKWARD-0N1N-11"/>
    <s v="尷尬"/>
    <s v="B_03_050-BRAVE-0KM7-200"/>
    <s v="勇敢"/>
    <s v="C_02_011-POOR_2-0ULE-328"/>
    <s v="窮"/>
    <s v="B_03_087-CUTE_1-0KVF-232"/>
    <s v="可愛"/>
    <s v="HKSL_lesson_only477-PALE_FACED-15R2-955"/>
    <s v="面青青"/>
    <s v="C_03_018-STRANGE-0MA7-403"/>
    <s v="奇怪"/>
    <s v="HKSL_lesson_only13-NAME-0MEJ-471"/>
    <s v="大"/>
    <s v="HKSL_lesson_only486-POINTLESS-0S91-965"/>
    <s v="無謂"/>
    <s v="C_01_036-^HARD_TEXTURE-0U3C-268"/>
    <s v="硬"/>
    <s v="HKSL_lesson_only326-FEROCIOUS-0KA7-801"/>
    <s v="兇惡"/>
    <s v="B_01_082-DELICIOUS-0MBT-70"/>
    <s v="好味"/>
    <s v="HKSL_lesson_only274-TASTES_BAD-0JGD-748"/>
    <s v="不好味"/>
    <s v="HKSL_lesson_only493-TOUCHING-0O8V-973"/>
    <s v="感人"/>
    <s v="HKSL_lesson_only34-ELDER-0NJK-496"/>
    <s v="年老"/>
    <s v="HKSL_lesson_only414-WIDE-15EA-890"/>
    <s v="闊"/>
    <s v="HKSL_lesson_only309-ENTHUSIASTIC-0SDH-784"/>
    <s v="熱心"/>
    <s v="HKSL_lesson_only260-SWEET-0T8S-733"/>
    <s v="甜"/>
    <s v="HKSL_lesson_only61-BUSY-0NUP-523"/>
    <s v="忙碌"/>
    <s v="HKSL_lesson_only139-BIG-0M97-605"/>
    <s v="短"/>
  </r>
  <r>
    <s v="B_01_073"/>
    <s v="B_01_073-CABBAGE-0Q9G-61"/>
    <s v="椰菜"/>
    <s v="椰菜"/>
    <x v="59"/>
    <s v="https://hku.au1.qualtrics.com/ControlPanel/File.php?F=F_c2ixQxdlITtbr7y"/>
    <x v="1"/>
    <s v="HKSL_lesson_only275-SOUP-0RJF-749"/>
    <s v="湯"/>
    <s v="C_01_072-ERASER-0P76-299"/>
    <s v="擦字膠"/>
    <s v="HKSL_lesson_only462-DIARRHEA-104Q-940"/>
    <s v="肚瀉"/>
    <s v="B_01_034-NEW_YORK-0V8G-23"/>
    <s v="紐約"/>
    <s v="B_01_035-HOCKEY-0PNI-24"/>
    <s v="曲棍球"/>
    <s v="C_03_070-MONDAY-0PGV-441"/>
    <s v="星期一"/>
    <s v="HKSL_lesson_only179-^SOCIAL_WORKER_2-0U9U-647"/>
    <s v="社工"/>
    <s v="B_02_062-GOVERNMENT-0P9V-124"/>
    <s v="政府"/>
    <s v="HKSL_lesson_only191-ENGINEER-0NF5-660"/>
    <s v="工程師"/>
    <s v="C_01_035-MCDONALDS_2-12GO-266"/>
    <s v="M記"/>
    <s v="HKSL_lesson_only248-BACHELOR_DEGREE-0MRO-720"/>
    <s v="學士"/>
    <s v="C_02_021-HAMMER-0QEC-334"/>
    <s v="槌"/>
    <s v="HKSL_lesson_only231-PRIMARY_SCHOOL-0N0F-702"/>
    <s v="小學"/>
    <s v="HKSL_lesson_only251-SKILL-0OK0-723"/>
    <s v="技術"/>
    <s v="HKSL_lesson_only195-MAILMAN-147L-664"/>
    <s v="郵差"/>
    <s v="B_03_030-CABINET-0QM3-183"/>
    <s v="櫃"/>
    <s v="HKSL_lesson_only56-EASTER-0NT9-518"/>
    <s v="復活節"/>
    <s v="C_03_009-^INDIAN_2-0KRG-395"/>
    <s v="印度"/>
    <s v="C_01_026-ACTION-0KML-258"/>
    <s v="動作"/>
  </r>
  <r>
    <s v="B_01_074"/>
    <s v="B_01_074-MINUTE-0KG6-62"/>
    <s v="分鐘"/>
    <s v="分鐘"/>
    <x v="60"/>
    <s v="https://hku.au1.qualtrics.com/ControlPanel/File.php?F=F_aCpnxcTVDNgCr0z"/>
    <x v="1"/>
    <s v="HKSL_lesson_only49-MONTH-0JG0-511"/>
    <s v="一個月"/>
    <s v="B_02_077-^PILE_2-0M06-141"/>
    <s v="堆 (衣服)"/>
    <s v="B_01_086-FARM-13TI-74"/>
    <s v="農場"/>
    <s v="HKSL_lesson_only103-STONE-0TVJ-567"/>
    <s v="石"/>
    <s v="HKSL_lesson_only123-^OCTOPUS_CARD2-0KBB-589"/>
    <s v="八達通"/>
    <s v="B_02_062-GOVERNMENT-0P9V-124"/>
    <s v="政府"/>
    <s v="HKSL_lesson_only373-DENTAL-0SIP-848"/>
    <s v="牙科"/>
    <s v="HKSL_lesson_only54-DRAGON_BOAT_FESTIVAL-0UNF-516"/>
    <s v="端午節"/>
    <s v="HKSL_lesson_only307-CONSERVATIVE-0JUT-782"/>
    <s v="保守"/>
    <s v="B_01_047-BODY-13LB-37"/>
    <s v="身體"/>
    <s v="B_03_008-COOKIE-1685-163"/>
    <s v="餅乾"/>
    <s v="C_03_069-POWER-0KKR-440"/>
    <s v="力量"/>
    <s v="HKSL_lesson_only256-VEGETABLES-10US-729"/>
    <s v="菜"/>
    <s v="B_03_063-HOME-0N2B-210"/>
    <s v="屋企"/>
    <s v="HKSL_lesson_only130-BEAUTIFUL-0VSE-596"/>
    <s v="姓名"/>
    <s v="C_03_085-BEARD-16OD-454"/>
    <s v="鬍鬚"/>
    <s v="C_03_005-^EMPEROR_2-0TK7-391"/>
    <s v="皇帝"/>
    <s v="HKSL_lesson_only123-^OCTOPUS_CARD2-0KBB-589"/>
    <s v="八達通"/>
    <s v="B_01_037-FILM-15NR-26"/>
    <s v="電影"/>
  </r>
  <r>
    <s v="B_01_076"/>
    <s v="B_01_076-SPEAKERS-0LC7-63"/>
    <s v="喇叭"/>
    <s v="喇叭"/>
    <x v="61"/>
    <s v="https://hku.au1.qualtrics.com/ControlPanel/File.php?F=F_1pGQZaF4A7B8SnB"/>
    <x v="1"/>
    <s v="B_01_015-HEARING_AID-0KL9-5"/>
    <s v="助聽器"/>
    <s v="C_02_003-SUN-0M9A-319"/>
    <s v="太陽"/>
    <s v="HKSL_lesson_only114-BUS-0NFK-579"/>
    <s v="巴士"/>
    <s v="C_02_010-EUROPE-0QQG-326"/>
    <s v="歐洲"/>
    <s v="HKSL_lesson_only179-^SOCIAL_WORKER_2-0U9U-647"/>
    <s v="社工"/>
    <s v="HKSL_lesson_only278-ALCOHOL-14AI-752"/>
    <s v="酒"/>
    <s v="HKSL_lesson_only39-CLASSMATE-0L0C-501"/>
    <s v="同學"/>
    <s v="B_03_073-^FILM_2-10VI-220"/>
    <s v="菲林"/>
    <s v="HKSL_lesson_only23-WC-0NM1-482"/>
    <s v="廁所"/>
    <s v="HKSL_lesson_only93-WOOD-0PP8-556"/>
    <s v="木"/>
    <s v="HKSL_lesson_only257-MELON-0T6S-730"/>
    <s v="瓜"/>
    <s v="HKSL_lesson_only372-MEAL_ALLOWANCE-10DJ-847"/>
    <s v="膳食津貼"/>
    <s v="B_01_043-TRAFFIC-0JL4-32"/>
    <s v="交通"/>
    <s v="HKSL_lesson_only92-TREE-0QHP-555"/>
    <s v="樹"/>
    <s v="HKSL_lesson_only107-^BACKPACKING_2-10FA-572"/>
    <s v="自助旅遊"/>
    <s v="HKSL_lesson_only107-^BACKPACKING_2-10FA-572"/>
    <s v="自助旅遊"/>
    <s v="HKSL_lesson_only281-RESTAURANT-168G-755"/>
    <s v="餐廳"/>
    <s v="B_01_086-FARM-13TI-74"/>
    <s v="農場"/>
    <s v="HKSL_lesson_only293-CRAB_2-11VP-768"/>
    <s v="蟹"/>
  </r>
  <r>
    <s v="B_01_077"/>
    <s v="B_01_077-FATHER-0SHO-64"/>
    <s v="爸爸"/>
    <s v="爸爸"/>
    <x v="62"/>
    <s v="https://hku.au1.qualtrics.com/ControlPanel/File.php?F=F_XcMrFdJVSwdNWS3"/>
    <x v="1"/>
    <s v="B_02_008-MOTHER-0MLT-83"/>
    <s v="媽咪"/>
    <s v="B_03_044-PARENTS-0MTM-194"/>
    <s v="家長"/>
    <s v="HKSL_lesson_only278-ALCOHOL-14AI-752"/>
    <s v="酒"/>
    <s v="HKSL_lesson_only297-SHEEP-0VSA-772"/>
    <s v="羊"/>
    <s v="C_03_010-PROBLEM_1-0LAF-397"/>
    <s v="問題"/>
    <s v="HKSL_lesson_only72-VOLLEYBALL-0OSI-535"/>
    <s v="排球"/>
    <s v="HKSL_lesson_only198-LAWYER-0NSB-667"/>
    <s v="律師"/>
    <s v="HKSL_lesson_only17-SMS-0TVD-476"/>
    <s v="短訊"/>
    <s v="B_03_026-CALL_TTY-0T98-180"/>
    <s v="用電傳打字機"/>
    <s v="C_03_010-PROBLEM_1-0LAF-397"/>
    <s v="問題"/>
    <s v="HKSL_lesson_only94-MOUNTAIN-0N3H-557"/>
    <s v="山"/>
    <s v="HKSL_lesson_only467-DISABLED_PERSON-0QSO-945"/>
    <s v="殘疾人士"/>
    <s v="C_02_051-NUMBERS-0PBO-359"/>
    <s v="數字"/>
    <s v="HKSL_lesson_only360-WELFARE-0UCF-835"/>
    <s v="福利"/>
    <s v="B_03_074-FALL_1-0UEB-221"/>
    <s v="秋天"/>
    <s v="HKSL_lesson_only406-BEST_FRIENDS-0QRR-882"/>
    <s v="死黨"/>
    <s v="C_03_060-CANDLE-120V-434"/>
    <s v="蠟燭"/>
    <s v="C_01_023-COUSIN-1238-252"/>
    <s v="表妹"/>
    <s v="C_03_002-EARTH-0LPG-388"/>
    <s v="地球"/>
  </r>
  <r>
    <s v="B_01_078"/>
    <s v="B_01_078-^PREFER_2-0K2F-66"/>
    <s v="偏心"/>
    <s v="偏心"/>
    <x v="63"/>
    <s v="https://hku.au1.qualtrics.com/ControlPanel/File.php?F=F_Xxp6jvAvBDm924o"/>
    <x v="2"/>
    <s v="HKSL_lesson_only328-KIND-0LC4-803"/>
    <s v="善良"/>
    <s v="HKSL_lesson_only490-HILARIOUS-0P0U-970"/>
    <s v="搞笑"/>
    <s v="B_01_071-SERIOUS-0LLK-59"/>
    <s v="嚴重"/>
    <s v="B_03_050-BRAVE-0KM7-200"/>
    <s v="勇敢"/>
    <s v="C_01_064-EXPENSIVE-135K-294"/>
    <s v="貴"/>
    <s v="HKSL_lesson_only322-PERFECT-0MSC-797"/>
    <s v="完美"/>
    <s v="HKSL_lesson_only13-NAME-0MEJ-471"/>
    <s v="大"/>
    <s v="HKSL_lesson_only414-WIDE-15EA-890"/>
    <s v="闊"/>
    <s v="HKSL_lesson_only451-SLEEPY-0TPS-929"/>
    <s v="眼睏"/>
    <s v="HKSL_lesson_only149-LUCKY-0NJO-615"/>
    <s v="幸運"/>
    <s v="HKSL_lesson_only343-SMOOTH-0RA1-818"/>
    <s v="流暢"/>
    <s v="B_02_070-NEW-0PDG-133"/>
    <s v="新的"/>
    <s v="HKSL_lesson_only480-^GREEDY_2-135A-959"/>
    <s v="貪心"/>
    <s v="HKSL_lesson_only402-FOR_A_LONG_TIME-0NS8-878"/>
    <s v="很久"/>
    <s v="HKSL_lesson_only6-HARD_OF_HEARING-0NPH-464"/>
    <s v="弱聽"/>
    <s v="C_01_036-^HARD_TEXTURE-0U3C-268"/>
    <s v="硬"/>
    <s v="HKSL_lesson_only164-SIMPLY-0V11-630"/>
    <s v="簡潔"/>
    <s v="B_03_048-TROUBLE-17LR-198"/>
    <s v="麻煩"/>
    <s v="HKSL_lesson_only486-POINTLESS-0S91-965"/>
    <s v="無謂"/>
  </r>
  <r>
    <s v="B_01_078"/>
    <s v="B_01_078-PREFER-0QUK-65"/>
    <s v="比較鐘意"/>
    <s v="更喜歡"/>
    <x v="64"/>
    <s v="https://hku.au1.qualtrics.com/ControlPanel/File.php?F=F_N6JWkANVuDxx5yQ"/>
    <x v="5"/>
    <s v="HKSL_lesson_only323-BROWN_NOSE-0OMD-798"/>
    <s v="拍馬屁"/>
    <s v="C_02_052-SKATEBOARDING-13H9-360"/>
    <s v="踩滑板"/>
    <s v="C_02_052-SKATEBOARDING-13H9-360"/>
    <s v="踩滑板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HKSL_lesson_only167-GIVE_ME-0VB6-633"/>
    <s v="給我"/>
    <s v="HKSL_lesson_only167-GIVE_ME-0VB6-633"/>
    <s v="給我"/>
    <s v="B_03_054-TEXT-0K5J-202"/>
    <s v="傳訊息"/>
    <s v="B_03_054-TEXT-0K5J-202"/>
    <s v="傳訊息"/>
    <s v="B_03_012-LIE-12OR-166"/>
    <s v="講大話"/>
    <s v="B_03_012-LIE-12OR-166"/>
    <s v="講大話"/>
    <s v="B_01_024-FAVORITE-0PO0-13"/>
    <s v="最鍾意"/>
    <s v="B_01_024-FAVORITE-0PO0-13"/>
    <s v="最鍾意"/>
    <s v="C_02_050-FRUSTRATE-0JRV-358"/>
    <s v="使灰心"/>
    <s v="C_02_050-FRUSTRATE-0JRV-358"/>
    <s v="使灰心"/>
  </r>
  <r>
    <s v="B_01_079"/>
    <s v="B_01_079-NOTHING-0KC7-67"/>
    <s v="冇嘢"/>
    <s v="無咩"/>
    <x v="65"/>
    <s v="https://hku.au1.qualtrics.com/ControlPanel/File.php?F=F_Si3axTxWqPnoaiU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80"/>
    <s v="B_01_080-CERTIFICATE-12Q9-68"/>
    <s v="證書"/>
    <s v="證書"/>
    <x v="66"/>
    <s v="https://hku.au1.qualtrics.com/ControlPanel/File.php?F=F_y7TK2K8lome36bZ"/>
    <x v="1"/>
    <s v="B_02_057-CREDIT_CARD-0JV1-120"/>
    <s v="信用卡"/>
    <s v="HKSL_lesson_only182-DOCTOR-14DB-650"/>
    <s v="醫生"/>
    <s v="HKSL_lesson_only251-SKILL-0OK0-723"/>
    <s v="技術"/>
    <s v="HKSL_lesson_only52-LUNAR_CALENDAR-13TI-514"/>
    <s v="農曆"/>
    <s v="HKSL_lesson_only123-^OCTOPUS_CARD2-0KBB-589"/>
    <s v="八達通"/>
    <s v="HKSL_lesson_only181-PLAIN_CLOTHES_POLICEMAN-0JTV-649"/>
    <s v="便衣警探"/>
    <s v="C_03_061-VOICE-103I-435"/>
    <s v="聲音"/>
    <s v="C_03_003-MAGNET-0U61-389"/>
    <s v="磁石"/>
    <s v="C_01_040-MAN-0T9N-272"/>
    <s v="男人"/>
    <s v="HKSL_lesson_only293-CRAB_2-11VP-768"/>
    <s v="蟹"/>
    <s v="HKSL_lesson_only107-^BACKPACKING_2-10FA-572"/>
    <s v="自助旅遊"/>
    <s v="B_01_046-MIND-0NU3-36"/>
    <s v="心智"/>
    <s v="HKSL_lesson_only73-BOWLING-0JUT-536"/>
    <s v="保齡球"/>
    <s v="C_02_062-BLUE-11ED-369"/>
    <s v="藍色"/>
    <s v="C_03_054-STOMACH-1063-429"/>
    <s v="胃"/>
    <s v="HKSL_lesson_only45-NIGHT-0PIQ-507"/>
    <s v="晚上"/>
    <s v="HKSL_lesson_only285-APPLE-11GB-759"/>
    <s v="蘋果"/>
    <s v="B_02_008-MOTHER-0MLT-83"/>
    <s v="媽咪"/>
    <s v="C_01_071-STAFF-103N-298"/>
    <s v="職員"/>
  </r>
  <r>
    <s v="B_01_081"/>
    <s v="B_01_081-IMPORTANT-14ED-69"/>
    <s v="重要"/>
    <s v="重要"/>
    <x v="67"/>
    <s v="https://hku.au1.qualtrics.com/ControlPanel/File.php?F=F_4ahMRIPY6JYIIH8"/>
    <x v="2"/>
    <s v="HKSL_lesson_only349-PASSIVE-125B-824"/>
    <s v="被動"/>
    <s v="C_01_061-COMPLEX-1287-292"/>
    <s v="複雜"/>
    <s v="HKSL_lesson_only143-NEAR-13UH-609"/>
    <s v="近"/>
    <s v="HKSL_lesson_only415-NARROW-0UK4-891"/>
    <s v="窄"/>
    <s v="HKSL_lesson_only347-FUZZY-0TU7-822"/>
    <s v="矇查查"/>
    <s v="B_03_078-LONELY-0MR4-224"/>
    <s v="孤單"/>
    <s v="HKSL_lesson_only11-BOLD-10E9-469"/>
    <s v="臉皮厚"/>
    <s v="B_01_022-AWKWARD-0N1N-11"/>
    <s v="尷尬"/>
    <s v="HKSL_lesson_only493-TOUCHING-0O8V-973"/>
    <s v="感人"/>
    <s v="HKSL_lesson_only264-SALTY-17JP-737"/>
    <s v="鹹"/>
    <s v="HKSL_lesson_only453-HEALTHY_AND_STRONG-0M7F-931"/>
    <s v="壯健"/>
    <s v="B_02_065-WET-0RUL-128"/>
    <s v="濕"/>
    <s v="HKSL_lesson_only13-NAME-0MEJ-471"/>
    <s v="大"/>
    <s v="HKSL_lesson_only263-SPICY-13T3-736"/>
    <s v="辣"/>
    <s v="C_03_018-STRANGE-0MA7-403"/>
    <s v="奇怪"/>
    <s v="C_01_019-UGLY-0QH3-246"/>
    <s v="樣衰"/>
    <s v="HKSL_lesson_only482-PETTY-0N0F-961"/>
    <s v="小氣"/>
    <s v="C_02_068-COLD-0KED-374"/>
    <s v="凍"/>
    <s v="HKSL_lesson_only12-PAY_ATTENTION_TO-0N08-470"/>
    <s v="專心"/>
  </r>
  <r>
    <s v="B_01_082"/>
    <s v="B_01_082-DELICIOUS-0MBT-70"/>
    <s v="好味"/>
    <s v="好味"/>
    <x v="68"/>
    <s v="https://hku.au1.qualtrics.com/ControlPanel/File.php?F=F_vu70gzASRSr1eH5"/>
    <x v="2"/>
    <s v="B_01_052-GOOD-0MBT-42"/>
    <s v="好"/>
    <s v="B_01_026-RUDE-0V4N-15"/>
    <s v="粗魯"/>
    <s v="HKSL_lesson_only322-PERFECT-0MSC-797"/>
    <s v="完美"/>
    <s v="HKSL_lesson_only309-ENTHUSIASTIC-0SDH-784"/>
    <s v="熱心"/>
    <s v="HKSL_lesson_only332-FAKE-11IR-807"/>
    <s v="虛偽"/>
    <s v="HKSL_lesson_only410-SQUARE-0PDP-886"/>
    <s v="方"/>
    <s v="C_03_078-HAPPY-15CB-448"/>
    <s v="開心"/>
    <s v="C_01_036-HARD-15N3-267"/>
    <s v="難"/>
    <s v="HKSL_lesson_only493-TOUCHING-0O8V-973"/>
    <s v="感人"/>
    <s v="C_01_036-^HARD_TEXTURE-0U3C-268"/>
    <s v="硬"/>
    <s v="HKSL_lesson_only312-CLEVER-103G-787"/>
    <s v="聰明"/>
    <s v="C_01_022-PRETTY-15QQ-248"/>
    <s v="靚"/>
    <s v="D_02_050-TIRED-0P9G-458"/>
    <s v="攰"/>
    <s v="C_02_067-FEW-0NJU-373"/>
    <s v="幾個"/>
    <s v="HKSL_lesson_only267-STINKY-10FD-740"/>
    <s v="臭"/>
    <s v="HKSL_lesson_only252-REBEL-0KUD-724"/>
    <s v="反叛"/>
    <s v="HKSL_lesson_only86-ALL_KINDS-0L04-549"/>
    <s v="各式各樣"/>
    <s v="C_01_011-FAT-1055-240"/>
    <s v="肥"/>
    <s v="HKSL_lesson_only454-DIZZY-0PK8-932"/>
    <s v="暈眩"/>
  </r>
  <r>
    <s v="B_01_083"/>
    <s v="B_01_083-FRECKLES-15M0-71"/>
    <s v="雀斑"/>
    <s v="雀斑"/>
    <x v="69"/>
    <s v="https://hku.au1.qualtrics.com/ControlPanel/File.php?F=F_TdoqdZ9c3oUZQzH"/>
    <x v="1"/>
    <s v="HKSL_lesson_only291-FISH-16QQ-765"/>
    <s v="魚"/>
    <s v="C_01_053-WISH-162O-282"/>
    <s v="願望"/>
    <s v="C_01_023-COUSIN-1238-251"/>
    <s v="表姐"/>
    <s v="C_03_089-SCHOOL-0MRO-456"/>
    <s v="學校"/>
    <s v="C_03_060-CANDLE-120V-434"/>
    <s v="蠟燭"/>
    <s v="B_01_062-5_DOLLARS-0JKK-50"/>
    <s v="五蚊"/>
    <s v="B_03_073-^CAMERA_2-0PO9-219"/>
    <s v="有鏡頭的相機"/>
    <s v="HKSL_lesson_only300-DOG-0SMN-775"/>
    <s v="狗"/>
    <s v="HKSL_lesson_only400-NEXT_TIME-0JGB-876"/>
    <s v="下次"/>
    <s v="C_03_085-BEARD-16OD-454"/>
    <s v="鬍鬚"/>
    <s v="HKSL_lesson_only301-HORSE-16DC-776"/>
    <s v="馬"/>
    <s v="B_01_029-^CITY2-0LUE-19"/>
    <s v="城市"/>
    <s v="B_03_014-WORM-120L-168"/>
    <s v="蠕蟲"/>
    <s v="B_02_071-AGE-0NJK-134"/>
    <s v="年紀"/>
    <s v="B_03_010-STARBUCKS-0PGV-164"/>
    <s v="星巴克"/>
    <s v="C_02_042-^EGYPT_2-0LU3-351"/>
    <s v="埃及"/>
    <s v="HKSL_lesson_only288-CHICKEN-15MU-762"/>
    <s v="雞"/>
    <s v="HKSL_lesson_only467-DISABLED_PERSON-0QSO-945"/>
    <s v="殘疾人士"/>
    <s v="HKSL_lesson_only242-MATH-0PBO-714"/>
    <s v="數學"/>
  </r>
  <r>
    <s v="B_01_084"/>
    <s v="B_01_084-^ENGAGEMENT_2-12G2-73"/>
    <s v="訂婚"/>
    <s v="訂婚"/>
    <x v="70"/>
    <s v="https://hku.au1.qualtrics.com/ControlPanel/File.php?F=F_TSrjQgwugzVx4iL"/>
    <x v="0"/>
    <s v="HKSL_lesson_only29-BIRTH-0KFQ-489"/>
    <s v="出生"/>
    <s v="HKSL_lesson_only378-DAY_OFF_ROTATION-13PA-853"/>
    <s v="輪休"/>
    <s v="B_01_057-DOUBT-0OFN-46"/>
    <s v="懷疑"/>
    <s v="B_03_045-LOOK_FOR-0P1L-195"/>
    <s v="搵"/>
    <s v="C_01_013-LATE-143I-242"/>
    <s v="遲到"/>
    <s v="HKSL_lesson_only382-BREAK_CONTRACT-0QU0-857"/>
    <s v="毀約"/>
    <s v="B_03_061-LIVE_2-0N25-208"/>
    <s v="居住"/>
    <s v="HKSL_lesson_only495-ANTICIPATING-0POV-975"/>
    <s v="期待"/>
    <s v="C_01_086-ANNOUNCE-0KBC-310"/>
    <s v="公佈"/>
    <s v="HKSL_lesson_only18-DONT_HAVE-0R4I-477"/>
    <s v="沒有"/>
    <s v="HKSL_lesson_only447-ENDURE-0NUD-925"/>
    <s v="忍受"/>
    <s v="HKSL_lesson_only224-PARTICIPATE-0KU3-694"/>
    <s v="參加"/>
    <s v="C_03_022-PITY-0L0C-407"/>
    <s v="同情、可憐"/>
    <s v="HKSL_lesson_only9-THANK_YOU-12OT-467"/>
    <s v="謝謝"/>
    <s v="B_03_055-BORROW-0K0V-203"/>
    <s v="借"/>
    <s v="C_03_038-COVER_UP-0OT9-417"/>
    <s v="掩飾"/>
    <s v="C_01_089-OWE_2-0QP0-316"/>
    <s v="欠"/>
    <s v="HKSL_lesson_only444-DRAW_BLOOD-0OLT-921"/>
    <s v="抽血"/>
    <s v="HKSL_lesson_only455-DIGEST-0RC8-933"/>
    <s v="消化"/>
  </r>
  <r>
    <s v="B_01_084"/>
    <s v="B_01_084-ENGAGEMENT-12G2-72"/>
    <s v="訂婚"/>
    <s v="訂婚"/>
    <x v="71"/>
    <s v="https://hku.au1.qualtrics.com/ControlPanel/File.php?F=F_WtxLSrH0olI6aOV"/>
    <x v="0"/>
    <s v="HKSL_lesson_only29-BIRTH-0KFQ-489"/>
    <s v="出生"/>
    <s v="B_01_025-HUNT-0OIJ-14"/>
    <s v="打獵"/>
    <s v="HKSL_lesson_only495-ANTICIPATING-0POV-975"/>
    <s v="期待"/>
    <s v="HKSL_lesson_only442-TAKE_TEMPERATURE-0OT2-919"/>
    <s v="探熱"/>
    <s v="C_03_038-COVER_UP-0OT9-417"/>
    <s v="掩飾"/>
    <s v="HKSL_lesson_only498-UNAFRAID-0JGD-978"/>
    <s v="不怕"/>
    <s v="B_02_016-WAIT-0UQ9-90"/>
    <s v="等"/>
    <s v="C_01_008-TALK-12OR-238"/>
    <s v="講嘢"/>
    <s v="B_03_017-SHAVE-0KI3-171"/>
    <s v="剃"/>
    <s v="HKSL_lesson_only473-FEVER-0TJS-951"/>
    <s v="發燒"/>
    <s v="B_03_011-BRAG-0L1P-165"/>
    <s v="吹牛"/>
    <s v="B_03_025-FINISH-0MSC-179"/>
    <s v="完成"/>
    <s v="B_02_076-WONDER-12MN-139"/>
    <s v="諗"/>
    <s v="B_02_038-ACT-0OJE-107"/>
    <s v="扮演"/>
    <s v="C_02_007-INVITE-1440-323"/>
    <s v="邀請"/>
    <s v="HKSL_lesson_only188-TYPESETTING-0OSI-656"/>
    <s v="排版"/>
    <s v="HKSL_lesson_only16-PASSING_NOTES-0UQ6-475"/>
    <s v="筆談"/>
    <s v="C_01_089-OWE_2-0QP0-316"/>
    <s v="欠"/>
    <s v="C_01_028-UPLOAD-0JGA-260"/>
    <s v="上載"/>
  </r>
  <r>
    <s v="B_01_086"/>
    <s v="B_01_086-FARM-13TI-74"/>
    <s v="農場"/>
    <s v="農場"/>
    <x v="72"/>
    <s v="https://hku.au1.qualtrics.com/ControlPanel/File.php?F=F_Z2oLtVwxBX4wJRJ"/>
    <x v="1"/>
    <s v="HKSL_lesson_only434-OCEAN_PARK-0RBN-910"/>
    <s v="海洋公園"/>
    <s v="B_02_045-THURSDAY-0PGV-114"/>
    <s v="星期四"/>
    <s v="HKSL_lesson_only110-AIRPLANE-166R-575"/>
    <s v="飛機"/>
    <s v="HKSL_lesson_only10-SIGN_LANGUAGE-0OIB-468"/>
    <s v="手語"/>
    <s v="HKSL_lesson_only17-SMS-0TVD-476"/>
    <s v="短訊"/>
    <s v="HKSL_lesson_only296-PIG-133C-771"/>
    <s v="豬"/>
    <s v="HKSL_lesson_only375-PUTONGHUA-0PJE-850"/>
    <s v="普通話"/>
    <s v="HKSL_lesson_only287-WATERMELON-12BV-761"/>
    <s v="西瓜"/>
    <s v="C_03_085-BEARD-16OD-454"/>
    <s v="鬍鬚"/>
    <s v="HKSL_lesson_only197-EXPRESS_DELIVERY-140V-666"/>
    <s v="速遞"/>
    <s v="C_03_054-STOMACH-1063-429"/>
    <s v="胃"/>
    <s v="B_02_033-KEY-14SM-100"/>
    <s v="鎖匙"/>
    <s v="C_02_012-MORNING-0PF9-329"/>
    <s v="早上"/>
    <s v="C_01_023-COUSIN-0M02-256"/>
    <s v="堂妹"/>
    <s v="C_02_024-RABBIT-0KAK-337"/>
    <s v="兔仔"/>
    <s v="HKSL_lesson_only57-MID_AUTUMN_FESTIVAL-0JHD-519"/>
    <s v="中秋節"/>
    <s v="C_02_071-^COUGH_2-0L5J-376"/>
    <s v="咳嗽"/>
    <s v="HKSL_lesson_only307-CONSERVATIVE-0JUT-782"/>
    <s v="保守"/>
    <s v="C_02_027-GRANDMOTHER-0MP4-339"/>
    <s v="嬤嬤"/>
  </r>
  <r>
    <s v="B_01_088"/>
    <s v="B_01_088-WHICH-0L7A-75"/>
    <s v="哪個"/>
    <s v="哪個"/>
    <x v="73"/>
    <s v="https://hku.au1.qualtrics.com/ControlPanel/File.php?F=F_2j25OWB753fP68g"/>
    <x v="10"/>
    <s v="HKSL_lesson_only89-WHY-0S5Q-552"/>
    <s v="為什麼/點解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  <s v="C_02_054-WHAT_FOR-0S5Q-362"/>
    <s v="為甚麽"/>
    <s v="C_02_054-WHAT_FOR-0S5Q-362"/>
    <s v="為甚麽"/>
    <s v="C_01_060-MY-0OGH-291"/>
    <s v="我嘅"/>
    <s v="C_01_060-MY-0OGH-291"/>
    <s v="我嘅"/>
    <s v="B_02_043-OTHER-0KBM-112"/>
    <s v="其他"/>
    <s v="B_02_043-OTHER-0KBM-112"/>
    <s v="其他"/>
    <s v="HKSL_lesson_only42-WHO-12LG-504"/>
    <s v="誰"/>
    <s v="HKSL_lesson_only42-WHO-12LG-504"/>
    <s v="誰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C_03_059-THAT-0LFG-433"/>
    <s v="嗰個"/>
    <s v="C_03_059-THAT-0LFG-433"/>
    <s v="嗰個"/>
  </r>
  <r>
    <s v="B_01_089"/>
    <s v="B_01_089-PEACE-0L4C-76"/>
    <s v="和平"/>
    <s v="和平"/>
    <x v="74"/>
    <s v="https://hku.au1.qualtrics.com/ControlPanel/File.php?F=F_NCMRZDFCgqcs7Ly"/>
    <x v="9"/>
    <s v="HKSL_lesson_only351-SUPERFICIAL-1238-826"/>
    <s v="表面"/>
    <s v="B_03_024-TALL_1-16MO-178"/>
    <s v="高"/>
    <s v="HKSL_lesson_only150-UNLUCKY-0JGD-616"/>
    <s v="不幸"/>
    <s v="HKSL_lesson_only219-FIRST_TIME-0UPC-689"/>
    <s v="第一次"/>
    <s v="HKSL_lesson_only127-BROWN-0LB1-593"/>
    <s v="啡色"/>
    <s v="C_01_052-EQUAL-0NJJ-281"/>
    <s v="平等"/>
    <s v="B_02_059-^ACCIDENT_2-0O8F-122"/>
    <s v="意外"/>
    <s v="HKSL_lesson_only153-DIFFICULT-0LNG-619"/>
    <s v="困難"/>
    <s v="B_02_059-^ACCIDENT_2-0O8F-122"/>
    <s v="意外"/>
    <s v="C_03_076-^SECRET_2-0UEO-446"/>
    <s v="秘密"/>
    <s v="HKSL_lesson_only191-INSURANCE-0JUT-659"/>
    <s v="保險"/>
    <s v="C_03_076-^SECRET_2-0UEO-446"/>
    <s v="秘密"/>
    <s v="HKSL_lesson_only125-ORANGE (COLOR)-0QIP-591"/>
    <s v="橙色"/>
    <s v="HKSL_lesson_only132-INCREASE-0M4U-598"/>
    <s v="便宜"/>
    <s v="B_02_085-GREEN-0VD0-150"/>
    <s v="綠色"/>
    <s v="B_02_006-BLACK-17MH-81"/>
    <s v="黑色"/>
    <s v="B_01_042-LEARN-0MRO-31"/>
    <s v="學習"/>
    <s v="B_03_024-TALL_1-16MO-178"/>
    <s v="高"/>
    <s v="HKSL_lesson_only243-SCIENCE-0UEH-715"/>
    <s v="科學"/>
  </r>
  <r>
    <s v="B_01_090"/>
    <s v="B_01_090-SILLY-0K5R-77"/>
    <s v="傻"/>
    <s v="傻"/>
    <x v="75"/>
    <s v="https://hku.au1.qualtrics.com/ControlPanel/File.php?F=F_aulCDBm7pkHzB0v"/>
    <x v="2"/>
    <s v="HKSL_lesson_only490-HILARIOUS-0P0U-970"/>
    <s v="搞笑"/>
    <s v="HKSL_lesson_only137-LONG-15BN-603"/>
    <s v="厚"/>
    <s v="HKSL_lesson_only326-FEROCIOUS-0KA7-801"/>
    <s v="兇惡"/>
    <s v="HKSL_lesson_only149-LUCKY-0NJO-615"/>
    <s v="幸運"/>
    <s v="HKSL_lesson_only6-HARD_OF_HEARING-0NPH-464"/>
    <s v="弱聽"/>
    <s v="B_03_048-TROUBLE-17LR-198"/>
    <s v="麻煩"/>
    <s v="C_02_011-POOR_2-0ULE-328"/>
    <s v="窮"/>
    <s v="HKSL_lesson_only348-ACTIVE-0JHR-823"/>
    <s v="主動"/>
    <s v="HKSL_lesson_only480-^GREEDY_2-135A-959"/>
    <s v="貪心"/>
    <s v="HKSL_lesson_only160-DIRTY-16LF-626"/>
    <s v="骯髒"/>
    <s v="B_01_022-AWKWARD-0N1N-11"/>
    <s v="尷尬"/>
    <s v="B_02_065-WET-0RUL-128"/>
    <s v="濕"/>
    <s v="HKSL_lesson_only30-BABY-0MPG-490"/>
    <s v="嬰兒"/>
    <s v="C_03_016-FAST-0NVB-402"/>
    <s v="快"/>
    <s v="HKSL_lesson_only267-STINKY-10FD-740"/>
    <s v="臭"/>
    <s v="B_01_030-TALL_2-16MO-20"/>
    <s v="高 （身體）"/>
    <s v="HKSL_lesson_only138-SHORT-0TVD-604"/>
    <s v="長"/>
    <s v="B_02_007-PLEASE-0QP3-82"/>
    <s v="欣慰"/>
    <s v="B_01_028-HONEST-1001-17"/>
    <s v="老實"/>
  </r>
  <r>
    <s v="B_02_002"/>
    <s v="B_02_002-EAT_1-166V-78"/>
    <s v="食"/>
    <s v="食"/>
    <x v="76"/>
    <s v="https://hku.au1.qualtrics.com/ControlPanel/File.php?F=F_6R5FZBirujtq9Hm"/>
    <x v="0"/>
    <s v="B_03_045-LOOK_FOR-0P1L-195"/>
    <s v="搵"/>
    <s v="B_03_089-^RECORDING_2-14O4-234"/>
    <s v="錄影 (雙手)"/>
    <s v="HKSL_lesson_only65-SHOPPING-137S-528"/>
    <s v="購物"/>
    <s v="B_03_017-SHAVE-0KI3-171"/>
    <s v="剃"/>
    <s v="HKSL_lesson_only66-HIKE-122C-529"/>
    <s v="行山"/>
    <s v="HKSL_lesson_only447-ENDURE-0NUD-925"/>
    <s v="忍受"/>
    <s v="B_03_037-SLEEP-12GJ-189"/>
    <s v="訓覺"/>
    <s v="HKSL_lesson_only28-MARRIAGE-0VAG-488"/>
    <s v="結婚"/>
    <s v="HKSL_lesson_only364-TAKE_LEAVE-12MB-839"/>
    <s v="請假"/>
    <s v="HKSL_lesson_only133-UNHAPPY-0K5N-599"/>
    <s v="增加"/>
    <s v="HKSL_lesson_only470-HOSPITALIZE-1401-948"/>
    <s v="送院"/>
    <s v="B_02_076-WONDER-12MN-139"/>
    <s v="諗"/>
    <s v="HKSL_lesson_only227-SCATTER-12F3-697"/>
    <s v="解散"/>
    <s v="HKSL_lesson_only378-DAY_OFF_ROTATION-13PA-853"/>
    <s v="輪休"/>
    <s v="C_03_052-^DROP_2-0OS9-427"/>
    <s v="掉低"/>
    <s v="HKSL_lesson_only217-AHEAD_OF_TIME-0OUG-687"/>
    <s v="提早"/>
    <s v="B_01_057-DOUBT-0OFN-46"/>
    <s v="懷疑"/>
    <s v="HKSL_lesson_only383-RESIGN-13TD-858"/>
    <s v="辭職"/>
    <s v="C_01_082-TEMPTATION-0NOL-307"/>
    <s v="引誘"/>
  </r>
  <r>
    <s v="B_02_005"/>
    <s v="B_02_005-POSSIBLE-0PO9-80"/>
    <s v="有可能"/>
    <s v="有可能"/>
    <x v="77"/>
    <s v="https://hku.au1.qualtrics.com/ControlPanel/File.php?F=F_hcPyAgvQrntvmfD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06"/>
    <s v="B_02_006-BLACK-17MH-81"/>
    <s v="黑色"/>
    <s v="黑色"/>
    <x v="78"/>
    <s v="https://hku.au1.qualtrics.com/ControlPanel/File.php?F=F_5c04GmAAmkjqSOX"/>
    <x v="9"/>
    <s v="HKSL_lesson_only129-GRAY-0S3G-595"/>
    <s v="灰色"/>
    <s v="B_03_024-TALL_1-16MO-178"/>
    <s v="高"/>
    <s v="C_03_076-^SECRET_2-0UEO-446"/>
    <s v="秘密"/>
    <s v="B_03_024-TALL_1-16MO-178"/>
    <s v="高"/>
    <s v="B_02_085-GREEN-0VD0-150"/>
    <s v="綠色"/>
    <s v="B_02_067-PURPLE-0V9B-130"/>
    <s v="紫色"/>
    <s v="B_01_089-PEACE-0L4C-76"/>
    <s v="和平"/>
    <s v="HKSL_lesson_only126-YELLOW-17M3-592"/>
    <s v="黃"/>
    <s v="C_03_076-^SECRET_2-0UEO-446"/>
    <s v="秘密"/>
    <s v="HKSL_lesson_only265-OIL-0R5P-738"/>
    <s v="油"/>
    <s v="HKSL_lesson_only191-INSURANCE-0JUT-659"/>
    <s v="保險"/>
    <s v="HKSL_lesson_only234-FORM2_SCHOOL-0JHD-705"/>
    <s v="中二"/>
    <s v="B_02_059-^ACCIDENT_2-0O8F-122"/>
    <s v="意外"/>
    <s v="HKSL_lesson_only127-BROWN-0LB1-593"/>
    <s v="啡色"/>
    <s v="HKSL_lesson_only243-SCIENCE-0UEH-715"/>
    <s v="科學"/>
    <s v="B_02_059-^ACCIDENT_2-0O8F-122"/>
    <s v="意外"/>
    <s v="HKSL_lesson_only132-INCREASE-0M4U-598"/>
    <s v="便宜"/>
    <s v="HKSL_lesson_only411-ROUND-0LOJ-887"/>
    <s v="圓"/>
    <s v="HKSL_lesson_only153-DIFFICULT-0LNG-619"/>
    <s v="困難"/>
  </r>
  <r>
    <s v="B_02_007"/>
    <s v="B_02_007-PLEASE-0QP3-82"/>
    <s v="欣慰"/>
    <s v="欣慰"/>
    <x v="79"/>
    <s v="https://hku.au1.qualtrics.com/ControlPanel/File.php?F=F_IAMirKw2zuD6j4c"/>
    <x v="2"/>
    <s v="B_01_022-AWKWARD-0N1N-11"/>
    <s v="尷尬"/>
    <s v="HKSL_lesson_only349-PASSIVE-125B-824"/>
    <s v="被動"/>
    <s v="HKSL_lesson_only477-PALE_FACED-15R2-955"/>
    <s v="面青青"/>
    <s v="B_01_026-RUDE-0V4N-15"/>
    <s v="粗魯"/>
    <s v="HKSL_lesson_only255-^FAMOUS_2-0KFQ-728"/>
    <s v="出名"/>
    <s v="HKSL_lesson_only105-HOT-0S4E-569"/>
    <s v="炎熱"/>
    <s v="HKSL_lesson_only453-HEALTHY_AND_STRONG-0M7F-931"/>
    <s v="壯健"/>
    <s v="HKSL_lesson_only264-SALTY-17JP-737"/>
    <s v="鹹"/>
    <s v="C_03_077-DRUNK-14C9-447"/>
    <s v="醉"/>
    <s v="HKSL_lesson_only141-SHALLOW-0RFQ-607"/>
    <s v="淺"/>
    <s v="HKSL_lesson_only454-DIZZY-0PK8-932"/>
    <s v="暈眩"/>
    <s v="B_02_047-WARM-0PKM-115"/>
    <s v="暖"/>
    <s v="C_01_047-STRICT-0LLK-276"/>
    <s v="嚴格"/>
    <s v="HKSL_lesson_only163-DIRECT-0TNK-629"/>
    <s v="直接"/>
    <s v="C_01_037-QUIET-15QS-269"/>
    <s v="靜"/>
    <s v="HKSL_lesson_only142-FAR-1430-608"/>
    <s v="遠"/>
    <s v="B_02_041-SLOW-0OB2-110"/>
    <s v="慢"/>
    <s v="C_02_011-POOR_2-0ULE-328"/>
    <s v="窮"/>
    <s v="C_01_061-COMPLEX-1287-292"/>
    <s v="複雜"/>
  </r>
  <r>
    <s v="B_02_008"/>
    <s v="B_02_008-MOTHER-0MLT-83"/>
    <s v="媽咪"/>
    <s v="媽咪"/>
    <x v="80"/>
    <s v="https://hku.au1.qualtrics.com/ControlPanel/File.php?F=F_DZ2tbJulaBRUQx7"/>
    <x v="1"/>
    <s v="B_01_065-BROTHER-0L75-53"/>
    <s v="哥哥"/>
    <s v="HKSL_lesson_only376-CANTONESE-0V5L-851"/>
    <s v="粵語"/>
    <s v="C_02_051-NUMBERS-0PBO-359"/>
    <s v="數字"/>
    <s v="C_01_083-CHERRY-13MA-308"/>
    <s v="車厘子"/>
    <s v="HKSL_lesson_only209-BEFORE-0JIB-678"/>
    <s v="之前"/>
    <s v="HKSL_lesson_only468-FIRST_AID-0O15-946"/>
    <s v="急救"/>
    <s v="HKSL_lesson_only293-CRAB_2-11VP-768"/>
    <s v="蟹"/>
    <s v="HKSL_lesson_only71-BADMINTON-0VTT-534"/>
    <s v="羽毛球"/>
    <s v="B_03_038-INTEREST-10G8-190"/>
    <s v="興趣"/>
    <s v="B_02_037-SUMMER-0M8F-106"/>
    <s v="夏天"/>
    <s v="HKSL_lesson_only280-COFFEE-0L4M-754"/>
    <s v="咖啡"/>
    <s v="B_01_043-TRAFFIC-0JL4-32"/>
    <s v="交通"/>
    <s v="B_03_068-CLASS-162U-215"/>
    <s v="類別"/>
    <s v="HKSL_lesson_only179-^SOCIAL_WORKER_2-0U9U-647"/>
    <s v="社工"/>
    <s v="HKSL_lesson_only294-CLAM-11O6-769"/>
    <s v="蜆"/>
    <s v="HKSL_lesson_only248-BACHELOR_DEGREE-0MRO-720"/>
    <s v="學士"/>
    <s v="HKSL_lesson_only118-TRAM-15NR-583"/>
    <s v="電車"/>
    <s v="HKSL_lesson_only437-STAIRCASE-0QGJ-913"/>
    <s v="樓梯"/>
    <s v="C_03_009-^INDIAN_2-0KRG-395"/>
    <s v="印度"/>
  </r>
  <r>
    <s v="B_02_009"/>
    <s v="B_02_009-SAME_1-162U-84"/>
    <s v="類似"/>
    <s v="類似"/>
    <x v="81"/>
    <s v="https://hku.au1.qualtrics.com/ControlPanel/File.php?F=F_qYMacydhFHmtAiV"/>
    <x v="0"/>
    <s v="B_03_080-HAPPEN-0TJS-226"/>
    <s v="發生"/>
    <s v="C_01_063-DIVORCE-15N2-293"/>
    <s v="離婚"/>
    <s v="B_01_084-^ENGAGEMENT_2-12G2-73"/>
    <s v="訂婚"/>
    <s v="C_03_087-SMOKING-0L1O-455"/>
    <s v="吸煙"/>
    <s v="HKSL_lesson_only84-CAMP-15PI-547"/>
    <s v="露營"/>
    <s v="C_03_075-SHOP_1-135N-444"/>
    <s v="買嘢"/>
    <s v="C_03_007-FALL_2-13EC-393"/>
    <s v="跌親"/>
    <s v="B_02_019-SWALLOW-0L0U-91"/>
    <s v="吞"/>
    <s v="B_03_011-BRAG-0L1P-165"/>
    <s v="吹牛"/>
    <s v="HKSL_lesson_only27-DATING-0OMD-487"/>
    <s v="拍拖"/>
    <s v="C_01_015-MOCK-0O35-244"/>
    <s v="恥笑"/>
    <s v="B_02_068-LOOK_APPEARANCE-0TOB-131"/>
    <s v="看似"/>
    <s v="B_03_015-RUN-13EH-169"/>
    <s v="跑"/>
    <s v="B_02_012-DRINK-167I-86"/>
    <s v="飲"/>
    <s v="HKSL_lesson_only355-EMPLOY-0OMR-830"/>
    <s v="招聘/聘用"/>
    <s v="HKSL_lesson_only469-RESCUE-0ONF-947"/>
    <s v="拯救"/>
    <s v="C_01_016-FIGURE-12G8-245"/>
    <s v="計數"/>
    <s v="C_02_015-WORRY-0P6K-330"/>
    <s v="擔心"/>
    <s v="HKSL_lesson_only175-TO_VIDEO-0P8T-641"/>
    <s v="攝錄"/>
  </r>
  <r>
    <s v="B_02_012"/>
    <s v="B_02_012-DRINK-167I-86"/>
    <s v="飲"/>
    <s v="飲"/>
    <x v="82"/>
    <s v="https://hku.au1.qualtrics.com/ControlPanel/File.php?F=F_qEu2ALVTll6MIS0"/>
    <x v="0"/>
    <s v="HKSL_lesson_only442-TAKE_TEMPERATURE-0OT2-919"/>
    <s v="探熱"/>
    <s v="HKSL_lesson_only390-ESTABLISH-0OGG-866"/>
    <s v="成立"/>
    <s v="HKSL_lesson_only63-DRAW-0VJA-526"/>
    <s v="繪畫"/>
    <s v="B_02_038-ACT-0OJE-107"/>
    <s v="扮演"/>
    <s v="C_02_016-TEAR-0P4L-331"/>
    <s v="撕開"/>
    <s v="B_01_011-START-15CB-2"/>
    <s v="開始"/>
    <s v="B_02_022-CONGRATULATIONS-0O3D-94"/>
    <s v="恭喜"/>
    <s v="B_03_007-GET-0P8U-162"/>
    <s v="攞"/>
    <s v="C_03_038-COVER_UP-0OT9-417"/>
    <s v="掩飾"/>
    <s v="HKSL_lesson_only444-DRAW_BLOOD-0OLT-921"/>
    <s v="抽血"/>
    <s v="HKSL_lesson_only224-PARTICIPATE-0KU3-694"/>
    <s v="參加"/>
    <s v="HKSL_lesson_only447-ENDURE-0NUD-925"/>
    <s v="忍受"/>
    <s v="HKSL_lesson_only492-JOKING-0ST9-972"/>
    <s v="玩嘢/講笑"/>
    <s v="C_03_021-KNEEL-13FA-406"/>
    <s v="跪下"/>
    <s v="HKSL_lesson_only334-SUPPORT-0P9F-809"/>
    <s v="支持"/>
    <s v="C_03_081-THROW-0OIK-451"/>
    <s v="扔"/>
    <s v="C_01_088-^APPOINTMENT_2-160G-314"/>
    <s v="預約"/>
    <s v="C_03_075-SHOP_1-135N-444"/>
    <s v="買嘢"/>
    <s v="HKSL_lesson_only77-SCUBA_DIVING-0RQR-540"/>
    <s v="潛水"/>
  </r>
  <r>
    <s v="B_02_014"/>
    <s v="B_02_014-SCARCELY-0NJU-88"/>
    <s v="幾乎不會"/>
    <s v="幾乎不"/>
    <x v="83"/>
    <s v="https://hku.au1.qualtrics.com/ControlPanel/File.php?F=F_WCGqRUsaAQw4q9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15"/>
    <s v="B_02_015-YEAR-0NJK-89"/>
    <s v="年"/>
    <s v="年"/>
    <x v="84"/>
    <s v="https://hku.au1.qualtrics.com/ControlPanel/File.php?F=F_MdoJcRWmx6wdlNR"/>
    <x v="1"/>
    <s v="HKSL_lesson_only49-MONTH-0JG0-511"/>
    <s v="一個月"/>
    <s v="HKSL_lesson_only465-WHEELCHAIR-13PA-943"/>
    <s v="輪椅"/>
    <s v="HKSL_lesson_only369-END_OF_YEAR_BONUS-15MP-844"/>
    <s v="雙糧"/>
    <s v="HKSL_lesson_only107-^BACKPACKING_2-10FA-572"/>
    <s v="自助旅遊"/>
    <s v="HKSL_lesson_only123-^OCTOPUS_CARD2-0KBB-589"/>
    <s v="八達通"/>
    <s v="HKSL_lesson_only14-ENGLISH-10NH-473"/>
    <s v="英文"/>
    <s v="C_02_021-HAMMER-0QEC-334"/>
    <s v="槌"/>
    <s v="B_03_068-CLASS-162U-215"/>
    <s v="類別"/>
    <s v="B_03_047-PROBLEM_2-15N3-197"/>
    <s v="難題"/>
    <s v="C_02_048-^GREECE_2-0NGC-357"/>
    <s v="希臘"/>
    <s v="HKSL_lesson_only362-LEAVE_OF_ABSENCE-0JKB-837"/>
    <s v="事假"/>
    <s v="HKSL_lesson_only288-CHICKEN-15MU-762"/>
    <s v="雞"/>
    <s v="HKSL_lesson_only93-WOOD-0PP8-556"/>
    <s v="木"/>
    <s v="C_03_080-FUTURE-0PPA-450"/>
    <s v="未來"/>
    <s v="HKSL_lesson_only199-BANK-14K0-668"/>
    <s v="銀行"/>
    <s v="C_02_059-FURNITURE-0K52-367"/>
    <s v="傢俬"/>
    <s v="HKSL_lesson_only292-SHRIMP-11R6-766"/>
    <s v="蝦"/>
    <s v="HKSL_lesson_only59-CHRISTMAS-102M-521"/>
    <s v="聖誕節"/>
    <s v="C_03_082-MEETING-0PO3-452"/>
    <s v="會議"/>
  </r>
  <r>
    <s v="B_02_016"/>
    <s v="B_02_016-WAIT-0UQ9-90"/>
    <s v="等"/>
    <s v="等"/>
    <x v="85"/>
    <s v="https://hku.au1.qualtrics.com/ControlPanel/File.php?F=F_Y8KL6bBvkTezF3o"/>
    <x v="0"/>
    <s v="HKSL_lesson_only206-DELAY-0OMM-675"/>
    <s v="拖延"/>
    <s v="HKSL_lesson_only79-WALK-13BG-542"/>
    <s v="走路"/>
    <s v="HKSL_lesson_only320-TOLERANT-0NUD-795"/>
    <s v="忍讓"/>
    <s v="C_03_007-FALL_2-13EC-393"/>
    <s v="跌親"/>
    <s v="HKSL_lesson_only7-DONT_UNDERSTAND-0JGD-465"/>
    <s v="不明白"/>
    <s v="B_03_007-GET-0P8U-162"/>
    <s v="攞"/>
    <s v="B_01_025-HUNT-0OIJ-14"/>
    <s v="打獵"/>
    <s v="B_01_084-^ENGAGEMENT_2-12G2-73"/>
    <s v="訂婚"/>
    <s v="HKSL_lesson_only478-SCARED-0MTJ-956"/>
    <s v="害怕"/>
    <s v="HKSL_lesson_only205-RESCHEDULE-0P9P-674"/>
    <s v="改期"/>
    <s v="HKSL_lesson_only383-RESIGN-13TD-858"/>
    <s v="辭職"/>
    <s v="HKSL_lesson_only378-DAY_OFF_ROTATION-13PA-853"/>
    <s v="輪休"/>
    <s v="HKSL_lesson_only176-^IMITATE_2-0QH1-643"/>
    <s v="模仿"/>
    <s v="HKSL_lesson_only377-SHIFT_WORK-13PA-852"/>
    <s v="輪班"/>
    <s v="HKSL_lesson_only388-OVERTIME-0KL0-864"/>
    <s v="加班"/>
    <s v="HKSL_lesson_only442-TAKE_TEMPERATURE-0OT2-919"/>
    <s v="探熱"/>
    <s v="HKSL_lesson_only382-BREAK_CONTRACT-0QU0-857"/>
    <s v="毀約"/>
    <s v="B_02_040-VOTE-0OKL-109"/>
    <s v="投票"/>
    <s v="C_01_089-OWE_2-0QP0-316"/>
    <s v="欠"/>
  </r>
  <r>
    <s v="B_02_019"/>
    <s v="B_02_019-SWALLOW-0L0U-91"/>
    <s v="吞"/>
    <s v="吞"/>
    <x v="86"/>
    <s v="https://hku.au1.qualtrics.com/ControlPanel/File.php?F=F_5fawgeBhoEhp7I9"/>
    <x v="0"/>
    <s v="C_03_052-^DROP_2-0OS9-427"/>
    <s v="掉低"/>
    <s v="HKSL_lesson_only448-TOLERATE-0NUD-926"/>
    <s v="忍耐"/>
    <s v="C_03_075-SHOP_1-135N-444"/>
    <s v="買嘢"/>
    <s v="B_01_041-LOOK_AT-0POR-30"/>
    <s v="望住"/>
    <s v="C_02_007-INVITE-1440-323"/>
    <s v="邀請"/>
    <s v="HKSL_lesson_only76-SWIM-0RHO-539"/>
    <s v="游水"/>
    <s v="B_01_019-BATH-0R4M-9"/>
    <s v="沖涼"/>
    <s v="B_03_021-SET_UP-12HD-174"/>
    <s v="設定（軟體）"/>
    <s v="HKSL_lesson_only227-SCATTER-12F3-697"/>
    <s v="解散"/>
    <s v="HKSL_lesson_only240-TIE_GAME-0OIJ-712"/>
    <s v="打和"/>
    <s v="HKSL_lesson_only409-CONTACT-103F-885"/>
    <s v="聯絡"/>
    <s v="C_01_050-SHOW-0KFQ-279"/>
    <s v="出示"/>
    <s v="HKSL_lesson_only492-JOKING-0ST9-972"/>
    <s v="玩嘢/講笑"/>
    <s v="B_03_021-^SET_UP_SHOP-12HD-175"/>
    <s v="設定（店鋪）"/>
    <s v="B_02_040-VOTE-0OKL-109"/>
    <s v="投票"/>
    <s v="HKSL_lesson_only84-CAMP-15PI-547"/>
    <s v="露營"/>
    <s v="HKSL_lesson_only381-COLLABORATION-0L08-856"/>
    <s v="合作"/>
    <s v="B_01_051-BAKE_2-0S74-41"/>
    <s v="烤焗"/>
    <s v="HKSL_lesson_only80-READ-15DH-543"/>
    <s v="閱讀"/>
  </r>
  <r>
    <s v="B_02_020"/>
    <s v="B_02_020-FRIDAY-0PGV-92"/>
    <s v="星期五"/>
    <s v="星期五"/>
    <x v="87"/>
    <s v="https://hku.au1.qualtrics.com/ControlPanel/File.php?F=F_QsZaFZLjp79XTeb"/>
    <x v="1"/>
    <s v="B_02_079-^WEEK_2-0PGV-144"/>
    <s v="星期"/>
    <s v="B_02_080-TIME-0PI2-145"/>
    <s v="時間"/>
    <s v="HKSL_lesson_only39-CLASSMATE-0L0C-501"/>
    <s v="同學"/>
    <s v="C_02_004-PRICE-0K7P-320"/>
    <s v="價錢"/>
    <s v="HKSL_lesson_only93-WOOD-0PP8-556"/>
    <s v="木"/>
    <s v="C_03_010-PROBLEM_1-0LAF-397"/>
    <s v="問題"/>
    <s v="HKSL_lesson_only26-FRIEND-0POB-486"/>
    <s v="朋友"/>
    <s v="C_01_069-HIPPO-0R5J-297"/>
    <s v="河馬"/>
    <s v="HKSL_lesson_only238-PROFESSIONAL-0N08-710"/>
    <s v="專業"/>
    <s v="B_01_046-MIND-0NU3-36"/>
    <s v="心智"/>
    <s v="HKSL_lesson_only256-VEGETABLES-10US-729"/>
    <s v="菜"/>
    <s v="HKSL_lesson_only268-RICE-167F-741"/>
    <s v="飯"/>
    <s v="HKSL_lesson_only232-COMMUNITY_COLLEGE-0M97-703"/>
    <s v="大專"/>
    <s v="B_01_065-BROTHER-0NOV-54"/>
    <s v="弟弟"/>
    <s v="C_02_027-GRANDMOTHER-0MI6-340"/>
    <s v="婆婆"/>
    <s v="HKSL_lesson_only191-ENGINEER-0NF5-660"/>
    <s v="工程師"/>
    <s v="C_01_023-COUSIN-0M02-253"/>
    <s v="堂兄"/>
    <s v="HKSL_lesson_only103-STONE-0TVJ-567"/>
    <s v="石"/>
    <s v="B_03_016-VACATION-0K27-170"/>
    <s v="假期"/>
  </r>
  <r>
    <s v="B_02_021"/>
    <s v="B_02_021-REALLY-0TOV-93"/>
    <s v="真嘅"/>
    <s v="真的"/>
    <x v="88"/>
    <s v="https://hku.au1.qualtrics.com/ControlPanel/File.php?F=F_b52Y9p0ngV6iqKw"/>
    <x v="2"/>
    <s v="HKSL_lesson_only312-CLEVER-103G-787"/>
    <s v="聰明"/>
    <s v="C_01_012-LIGHT_WEIGHT-13OL-241"/>
    <s v="輕"/>
    <s v="HKSL_lesson_only11-BOLD-10E9-469"/>
    <s v="臉皮厚"/>
    <s v="HKSL_lesson_only479-SCARY-0O2G-957"/>
    <s v="恐怖"/>
    <s v="HKSL_lesson_only309-ENTHUSIASTIC-0SDH-784"/>
    <s v="熱心"/>
    <s v="HKSL_lesson_only158-LOYAL-0NV0-624"/>
    <s v="忠誠"/>
    <s v="HKSL_lesson_only163-DIRECT-0TNK-629"/>
    <s v="直接"/>
    <s v="HKSL_lesson_only142-FAR-1430-608"/>
    <s v="遠"/>
    <s v="HKSL_lesson_only137-LONG-15BN-603"/>
    <s v="厚"/>
    <s v="HKSL_lesson_only481-STINGY-0MR4-960"/>
    <s v="孤寒"/>
    <s v="HKSL_lesson_only105-HOT-0S4E-569"/>
    <s v="炎熱"/>
    <s v="B_01_016-BLIND-0TNI-6"/>
    <s v="盲"/>
    <s v="HKSL_lesson_only353-APPROPRIATE-1439-828"/>
    <s v="適合"/>
    <s v="HKSL_lesson_only260-SWEET-0T8S-733"/>
    <s v="甜"/>
    <s v="C_02_002-THIN-0TH6-318"/>
    <s v="瘦"/>
    <s v="B_01_028-HONEST-1001-17"/>
    <s v="老實"/>
    <s v="HKSL_lesson_only6-HARD_OF_HEARING-0NPH-464"/>
    <s v="弱聽"/>
    <s v="C_02_002-THIN-0TH6-318"/>
    <s v="瘦"/>
    <s v="HKSL_lesson_only263-SPICY-13T3-736"/>
    <s v="辣"/>
  </r>
  <r>
    <s v="B_02_022"/>
    <s v="B_02_022-CONGRATULATIONS-0O3D-94"/>
    <s v="恭喜"/>
    <s v="恭喜"/>
    <x v="89"/>
    <s v="https://hku.au1.qualtrics.com/ControlPanel/File.php?F=F_GRkQyDtfP1vV1MG"/>
    <x v="0"/>
    <s v="HKSL_lesson_only28-MARRIAGE-0VAG-488"/>
    <s v="結婚"/>
    <s v="B_03_033-DONT_MIND-0L8K-186"/>
    <s v="唔介意"/>
    <s v="HKSL_lesson_only205-RESCHEDULE-0P9P-674"/>
    <s v="改期"/>
    <s v="B_03_055-BORROW-0K0V-203"/>
    <s v="借"/>
    <s v="B_03_057-HAVE-0PO9-205"/>
    <s v="有"/>
    <s v="HKSL_lesson_only395-WANT-0O7J-871"/>
    <s v="想"/>
    <s v="B_03_011-BRAG-0L1P-165"/>
    <s v="吹牛"/>
    <s v="HKSL_lesson_only409-CONTACT-103F-885"/>
    <s v="聯絡"/>
    <s v="C_01_048-KNOW-0TV5-277"/>
    <s v="知道"/>
    <s v="HKSL_lesson_only216-RESERVE_A_COURT-12G2-686"/>
    <s v="訂場"/>
    <s v="HKSL_lesson_only78-DIVE-13FJ-541"/>
    <s v="跳水"/>
    <s v="HKSL_lesson_only366-PAY_SALARY-0KFQ-841"/>
    <s v="出糧"/>
    <s v="HKSL_lesson_only88-DISLIKE-0JGD-551"/>
    <s v="不喜歡"/>
    <s v="B_02_042-GROW-0OGG-111"/>
    <s v="成長"/>
    <s v="C_01_008-TALK-12OR-238"/>
    <s v="講嘢"/>
    <s v="B_01_012-PUZZLED-0TCH-3"/>
    <s v="疑惑"/>
    <s v="B_01_057-DOUBT-0OFN-46"/>
    <s v="懷疑"/>
    <s v="HKSL_lesson_only80-READ-15DH-543"/>
    <s v="閱讀"/>
    <s v="HKSL_lesson_only9-THANK_YOU-12OT-467"/>
    <s v="謝謝"/>
  </r>
  <r>
    <s v="B_02_026"/>
    <s v="B_02_026-HOSPITAL-14DB-95"/>
    <s v="醫院"/>
    <s v="醫院"/>
    <x v="90"/>
    <s v="https://hku.au1.qualtrics.com/ControlPanel/File.php?F=F_GlTd23SHcyyAjdg"/>
    <x v="1"/>
    <s v="C_03_089-SCHOOL-0MRO-456"/>
    <s v="學校"/>
    <s v="B_03_067-HOTDOG-0SDH-214"/>
    <s v="熱狗"/>
    <s v="B_02_036-GRANDFATHER-0KBC-104"/>
    <s v="公公"/>
    <s v="HKSL_lesson_only91-GRASS-10Q9-554"/>
    <s v="草"/>
    <s v="C_03_009-^INDIAN_2-0KRG-395"/>
    <s v="印度"/>
    <s v="HKSL_lesson_only55-VALENTINES_DAY-0O65-517"/>
    <s v="情人節"/>
    <s v="B_01_023-RELATIONSHIP-15ES-12"/>
    <s v="關係"/>
    <s v="C_02_044-BALL-0R72-352"/>
    <s v="波"/>
    <s v="HKSL_lesson_only407-CHILDHOOD-0N0F-883"/>
    <s v="小時候"/>
    <s v="HKSL_lesson_only57-MID_AUTUMN_FESTIVAL-0JHD-519"/>
    <s v="中秋節"/>
    <s v="B_03_030-CABINET-0QM3-183"/>
    <s v="櫃"/>
    <s v="C_02_080-9_OCLOCK-0JIT-379"/>
    <s v="九點"/>
    <s v="HKSL_lesson_only270-CONGEE-0V55-743"/>
    <s v="粥"/>
    <s v="HKSL_lesson_only436-POLICE_STATION-12R6-912"/>
    <s v="警署"/>
    <s v="B_01_035-HOCKEY-0PNI-24"/>
    <s v="曲棍球"/>
    <s v="HKSL_lesson_only112-TAXI-0TK4-577"/>
    <s v="的士"/>
    <s v="C_01_067-CROSS-0KQ1-296"/>
    <s v="十字架"/>
    <s v="HKSL_lesson_only52-LUNAR_CALENDAR-13TI-514"/>
    <s v="農曆"/>
    <s v="HKSL_lesson_only58-TOMB_SWEEPING_DAY-0RG5-520"/>
    <s v="清明節"/>
  </r>
  <r>
    <s v="B_02_027"/>
    <s v="B_02_027-SUBTRACT-0RGR-96"/>
    <s v="減"/>
    <s v="減"/>
    <x v="91"/>
    <s v="https://hku.au1.qualtrics.com/ControlPanel/File.php?F=F_NCsBQ1esHQyQVwh"/>
    <x v="0"/>
    <s v="HKSL_lesson_only366-PAY_SALARY-0KFQ-841"/>
    <s v="出糧"/>
    <s v="B_01_045-PRINT-0NRH-35"/>
    <s v="影印"/>
    <s v="HKSL_lesson_only319-HUMBLE-0N28-794"/>
    <s v="屈就"/>
    <s v="C_01_015-MOCK-0O35-244"/>
    <s v="恥笑"/>
    <s v="HKSL_lesson_only311-UNRELIABLE-0KRO-786"/>
    <s v="卸責"/>
    <s v="HKSL_lesson_only188-TYPESETTING-0OSI-656"/>
    <s v="排版"/>
    <s v="C_03_021-KNEEL-13FA-406"/>
    <s v="跪下"/>
    <s v="B_02_076-WONDER-12MN-139"/>
    <s v="諗"/>
    <s v="HKSL_lesson_only27-DATING-0OMD-487"/>
    <s v="拍拖"/>
    <s v="HKSL_lesson_only408-EXCHANGE-0JL4-884"/>
    <s v="交換"/>
    <s v="HKSL_lesson_only63-DRAW-0VJA-526"/>
    <s v="繪畫"/>
    <s v="C_03_087-SMOKING-0L1O-455"/>
    <s v="吸煙"/>
    <s v="B_03_021-SET_UP-12HD-174"/>
    <s v="設定（軟體）"/>
    <s v="C_03_055-EARN-137Q-430"/>
    <s v="賺錢"/>
    <s v="C_01_082-TEMPTATION-0NOL-307"/>
    <s v="引誘"/>
    <s v="B_02_019-SWALLOW-0L0U-91"/>
    <s v="吞"/>
    <s v="C_01_088-^APPOINTMENT_2-160G-314"/>
    <s v="預約"/>
    <s v="B_03_089-^RECORDING_2-14O4-234"/>
    <s v="錄影 (雙手)"/>
    <s v="B_02_038-ACT-0OJE-107"/>
    <s v="扮演"/>
  </r>
  <r>
    <s v="B_02_029"/>
    <s v="B_02_029-WIN-138F-97"/>
    <s v="贏"/>
    <s v="贏"/>
    <x v="92"/>
    <s v="https://hku.au1.qualtrics.com/ControlPanel/File.php?F=F_H86hrRZh48oSEFb"/>
    <x v="3"/>
    <s v="B_01_070-ANGRY-0MPI-58"/>
    <s v="嬲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C_02_009-LOSE_GAME-13PO-325"/>
    <s v="輸"/>
    <s v="C_02_009-LOSE_GAME-13PO-325"/>
    <s v="輸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494-ENGROSSED-0OKL-974"/>
    <s v="投入"/>
    <s v="HKSL_lesson_only494-ENGROSSED-0OKL-974"/>
    <s v="投入"/>
    <s v="C_02_046-BALANCE-0NJJ-354"/>
    <s v="平衡"/>
    <s v="C_02_046-BALANCE-0NJJ-354"/>
    <s v="平衡"/>
  </r>
  <r>
    <s v="B_02_030"/>
    <s v="B_02_030-AFTER-0JIB-98"/>
    <s v="之後"/>
    <s v="之後"/>
    <x v="93"/>
    <s v="https://hku.au1.qualtrics.com/ControlPanel/File.php?F=F_R5PAwiAaFISlpay"/>
    <x v="1"/>
    <s v="B_02_080-TIME-0PI2-145"/>
    <s v="時間"/>
    <s v="HKSL_lesson_only45-NIGHT-0PIQ-507"/>
    <s v="晚上"/>
    <s v="HKSL_lesson_only208-FIRST_DAY_LUNAR_NEW_YEAR-0NJK-677"/>
    <s v="年初一"/>
    <s v="HKSL_lesson_only52-LUNAR_CALENDAR-13TI-514"/>
    <s v="農曆"/>
    <s v="B_01_053-HOTEL-14AI-43"/>
    <s v="酒店"/>
    <s v="HKSL_lesson_only310-FACE-15R2-785"/>
    <s v="面子"/>
    <s v="HKSL_lesson_only191-ENGINEER-0NF5-660"/>
    <s v="工程師"/>
    <s v="HKSL_lesson_only55-VALENTINES_DAY-0O65-517"/>
    <s v="情人節"/>
    <s v="C_01_087-BLOOD_2-1220-312"/>
    <s v="血"/>
    <s v="C_02_003-SUN-0M9A-319"/>
    <s v="太陽"/>
    <s v="HKSL_lesson_only100-MOON-0PO8-564"/>
    <s v="月亮"/>
    <s v="C_01_054-HEADPHONES-101J-283"/>
    <s v="耳筒"/>
    <s v="HKSL_lesson_only434-OCEAN_PARK-0RBN-910"/>
    <s v="海洋公園"/>
    <s v="HKSL_lesson_only53-NEW_YEAR-0PDG-515"/>
    <s v="新年"/>
    <s v="B_01_039-VIDEOPHONE-12CM-28"/>
    <s v="視訊電話"/>
    <s v="HKSL_lesson_only372-MEAL_ALLOWANCE-10DJ-847"/>
    <s v="膳食津貼"/>
    <s v="HKSL_lesson_only201-LABOR_DEPARTMENT-0KMU-670"/>
    <s v="勞工處"/>
    <s v="C_01_025-FAMILY-0N2B-257"/>
    <s v="屋企人"/>
    <s v="C_03_058-COUNTRY-0LOB-432"/>
    <s v="國家"/>
  </r>
  <r>
    <s v="B_02_032"/>
    <s v="B_02_032-WEAR-13LB-99"/>
    <s v="身穿"/>
    <s v="身穿"/>
    <x v="94"/>
    <s v="https://hku.au1.qualtrics.com/ControlPanel/File.php?F=F_mbuOYCKD6wmh1Ln"/>
    <x v="0"/>
    <s v="B_02_084-LEAVE-15N2-149"/>
    <s v="離開"/>
    <s v="NULL-^LISTEN-103T-336"/>
    <s v="聽"/>
    <s v="C_01_088-^APPOINTMENT_2-160G-314"/>
    <s v="預約"/>
    <s v="HKSL_lesson_only216-RESERVE_A_COURT-12G2-686"/>
    <s v="訂場"/>
    <s v="HKSL_lesson_only225-GOOD_AT-0V5U-695"/>
    <s v="精於"/>
    <s v="C_02_089-JUMP-13FJ-386"/>
    <s v="跳"/>
    <s v="B_01_040-SHY-0O0L-29"/>
    <s v="怕醜"/>
    <s v="C_03_052-^DROP_2-0OS9-427"/>
    <s v="掉低"/>
    <s v="HKSL_lesson_only354-CHANGE-0P9P-829"/>
    <s v="改變"/>
    <s v="B_01_084-^ENGAGEMENT_2-12G2-73"/>
    <s v="訂婚"/>
    <s v="C_03_081-THROW-0OIK-451"/>
    <s v="扔"/>
    <s v="C_01_089-OWE_2-0QP0-316"/>
    <s v="欠"/>
    <s v="HKSL_lesson_only470-HOSPITALIZE-1401-948"/>
    <s v="送院"/>
    <s v="B_02_019-SWALLOW-0L0U-91"/>
    <s v="吞"/>
    <s v="B_02_012-DRINK-167I-86"/>
    <s v="飲"/>
    <s v="HKSL_lesson_only377-SHIFT_WORK-13PA-852"/>
    <s v="輪班"/>
    <s v="C_01_082-TEMPTATION-0NOL-307"/>
    <s v="引誘"/>
    <s v="HKSL_lesson_only499-REGRETFUL-0NSC-979"/>
    <s v="後悔"/>
    <s v="HKSL_lesson_only188-TYPESETTING-0OSI-656"/>
    <s v="排版"/>
  </r>
  <r>
    <s v="B_02_033"/>
    <s v="B_02_033-KEY-14SM-100"/>
    <s v="鎖匙"/>
    <s v="鎖匙"/>
    <x v="95"/>
    <s v="https://hku.au1.qualtrics.com/ControlPanel/File.php?F=F_eDqzMwz9BagfQZK"/>
    <x v="1"/>
    <s v="C_02_057-WASH_MACHINE-0R8N-365"/>
    <s v="洗衣機"/>
    <s v="B_02_077-^PILE_2-0M06-141"/>
    <s v="堆 (衣服)"/>
    <s v="C_03_048-LECTURE-12OR-425"/>
    <s v="講座"/>
    <s v="C_02_006-AMERICA-0VSE-322"/>
    <s v="美國"/>
    <s v="HKSL_lesson_only184-ACCOUNTING-0PO3-652"/>
    <s v="會計"/>
    <s v="B_01_076-SPEAKERS-0LC7-63"/>
    <s v="喇叭"/>
    <s v="C_01_087-BLOOD_2-1220-312"/>
    <s v="血"/>
    <s v="C_02_060-HIGH_SCHOOL-16MO-368"/>
    <s v="高中"/>
    <s v="B_03_008-COOKIE-1685-163"/>
    <s v="餅乾"/>
    <s v="HKSL_lesson_only33-ADULT-0OGG-495"/>
    <s v="成人"/>
    <s v="HKSL_lesson_only432-SPORTS_GROUND-142B-908"/>
    <s v="運動場"/>
    <s v="C_03_010-PROBLEM_1-0LAF-397"/>
    <s v="問題"/>
    <s v="C_01_023-COUSIN-0M02-255"/>
    <s v="堂家姐"/>
    <s v="C_02_084-JIGSAW_PUZZLE-0ONS-381"/>
    <s v="拼圖"/>
    <s v="HKSL_lesson_only112-TAXI-0TK4-577"/>
    <s v="的士"/>
    <s v="HKSL_lesson_only248-BACHELOR_DEGREE-0MRO-720"/>
    <s v="學士"/>
    <s v="B_02_030-AFTER-0JIB-98"/>
    <s v="之後"/>
    <s v="HKSL_lesson_only438-LIFT-0KQ7-914"/>
    <s v="升降機"/>
    <s v="HKSL_lesson_only374-HEALTHCARE-14DB-849"/>
    <s v="醫療"/>
  </r>
  <r>
    <s v="B_02_034"/>
    <s v="B_02_034-^TRY_2-0LGN-102"/>
    <s v="嘗試"/>
    <s v="嘗試"/>
    <x v="96"/>
    <s v="https://hku.au1.qualtrics.com/ControlPanel/File.php?F=F_ce5M1bmcdrzkebQ"/>
    <x v="6"/>
    <s v="C_02_053-EXPLANATION-12F3-361"/>
    <s v="解釋"/>
    <s v="HKSL_lesson_only460-DEFECATE-0M97-938"/>
    <s v="大便"/>
    <s v="HKSL_lesson_only85-ACTIVITIES-0R9R-548"/>
    <s v="活動"/>
    <s v="HKSL_lesson_only336-TRANSLATE-0VVR-811"/>
    <s v="翻譯"/>
    <s v="B_01_027-HEADACHE-161D-16"/>
    <s v="頭痛"/>
    <s v="HKSL_lesson_only62-^PHOTOGRAPH_2-0P8T-525"/>
    <s v="攝影"/>
    <s v="B_02_089-TRAVEL-0PE5-154"/>
    <s v="旅行"/>
    <s v="HKSL_lesson_only337-LIP-READ-0L87-812"/>
    <s v="唇讀"/>
    <s v="HKSL_lesson_only440-^ILLNESS_2-0TE5-917"/>
    <s v="病"/>
    <s v="HKSL_lesson_only461-URINATE-0N0F-939"/>
    <s v="小便"/>
    <s v="B_03_051-CHALLENGE-0OOH-201"/>
    <s v="挑戰"/>
    <s v="C_03_090-PRAYER-0UA8-457"/>
    <s v="祈禱"/>
    <s v="C_03_036-ORDER_2-0L3T-415"/>
    <s v="命令"/>
    <s v="HKSL_lesson_only237-^DIPLOMA_2-0PC7-709"/>
    <s v="文憑"/>
    <s v="HKSL_lesson_only464-COLD-0O8V-942"/>
    <s v="感冒"/>
    <s v="B_03_031-TOURNAMENT-0QUK-184"/>
    <s v="比賽"/>
    <s v="B_03_046-LIVE_1-0T8V-196"/>
    <s v="生活"/>
    <s v="HKSL_lesson_only344-IMPACT-0NRH-819"/>
    <s v="影響"/>
    <s v="B_02_039-PARADE-142A-108"/>
    <s v="遊行"/>
  </r>
  <r>
    <s v="B_02_034"/>
    <s v="B_02_034-TRY-0LGN-101"/>
    <s v="嘗試"/>
    <s v="嘗試"/>
    <x v="97"/>
    <s v="https://hku.au1.qualtrics.com/ControlPanel/File.php?F=F_ILpMD2w76lvK2TX"/>
    <x v="6"/>
    <s v="C_02_053-EXPLANATION-12F3-361"/>
    <s v="解釋"/>
    <s v="HKSL_lesson_only344-IMPACT-0NRH-819"/>
    <s v="影響"/>
    <s v="HKSL_lesson_only464-COLD-0O8V-942"/>
    <s v="感冒"/>
    <s v="HKSL_lesson_only461-URINATE-0N0F-939"/>
    <s v="小便"/>
    <s v="B_02_064-^EXPERIENCE_2-16MK-127"/>
    <s v="體驗"/>
    <s v="HKSL_lesson_only85-ACTIVITIES-0R9R-548"/>
    <s v="活動"/>
    <s v="C_01_032-MAKE-127T-264"/>
    <s v="製作"/>
    <s v="C_02_078-AGREEMENT-0L0C-378"/>
    <s v="同意"/>
    <s v="C_03_028-LAUGH-0UOH-411"/>
    <s v="笑"/>
    <s v="HKSL_lesson_only1-INTRODUCTION-0JMB-459"/>
    <s v="介紹"/>
    <s v="B_02_089-TRAVEL-0PE5-154"/>
    <s v="旅行"/>
    <s v="HKSL_lesson_only460-DEFECATE-0M97-938"/>
    <s v="大便"/>
    <s v="C_02_001-FEEL-0O8V-317"/>
    <s v="感覺"/>
    <s v="C_01_078-REQUIREMENT-12C1-304"/>
    <s v="要求"/>
    <s v="C_02_041-PUNISH-0OFI-349"/>
    <s v="懲罰"/>
    <s v="HKSL_lesson_only405-DATE-0V84-881"/>
    <s v="約會"/>
    <s v="C_03_027-MISUNDERSTAND-12L4-410"/>
    <s v="誤解"/>
    <s v="B_02_074-DECIDE_1-0R3Q-137"/>
    <s v="決定"/>
    <s v="B_03_018-IMAGINE-0O7J-172"/>
    <s v="想像"/>
  </r>
  <r>
    <s v="B_02_035"/>
    <s v="B_02_035-WHERE-144A-103"/>
    <s v="邊度"/>
    <s v="邊度"/>
    <x v="98"/>
    <s v="https://hku.au1.qualtrics.com/ControlPanel/File.php?F=F_IeKnrAHG3IQAXSY"/>
    <x v="10"/>
    <s v="HKSL_lesson_only2-MYSELF-10FA-460"/>
    <s v="自己"/>
    <s v="HKSL_lesson_only89-WHY-0S5Q-552"/>
    <s v="為什麼/點解"/>
    <s v="HKSL_lesson_only89-WHY-0S5Q-552"/>
    <s v="為什麼/點解"/>
    <s v="C_01_060-MY-0OGH-291"/>
    <s v="我嘅"/>
    <s v="C_01_060-MY-0OGH-291"/>
    <s v="我嘅"/>
    <s v="C_02_054-WHAT_FOR-0S5Q-362"/>
    <s v="為甚麽"/>
    <s v="C_02_054-WHAT_FOR-0S5Q-362"/>
    <s v="為甚麽"/>
    <s v="B_01_088-WHICH-0L7A-75"/>
    <s v="哪個"/>
    <s v="B_01_088-WHICH-0L7A-75"/>
    <s v="哪個"/>
    <s v="C_03_059-THAT-0LFG-433"/>
    <s v="嗰個"/>
    <s v="C_03_059-THAT-0LFG-433"/>
    <s v="嗰個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50-HOW_MANY-0NJU-512"/>
    <s v="幾多/多少/幾個"/>
    <s v="HKSL_lesson_only50-HOW_MANY-0NJU-512"/>
    <s v="幾多/多少/幾個"/>
    <s v="HKSL_lesson_only42-WHO-12LG-504"/>
    <s v="誰"/>
    <s v="HKSL_lesson_only42-WHO-12LG-504"/>
    <s v="誰"/>
  </r>
  <r>
    <s v="B_02_036"/>
    <s v="B_02_036-GRANDFATHER-0KBC-104"/>
    <s v="公公"/>
    <s v="公公"/>
    <x v="99"/>
    <s v="https://hku.au1.qualtrics.com/ControlPanel/File.php?F=F_ndccLr3fX3xAqGE"/>
    <x v="1"/>
    <s v="C_01_023-COUSIN-0M02-254"/>
    <s v="堂弟"/>
    <s v="HKSL_lesson_only462-DIARRHEA-104Q-940"/>
    <s v="肚瀉"/>
    <s v="B_01_036-FLAG-0PEN-25"/>
    <s v="旗"/>
    <s v="C_02_008-JACKET-0M8M-324"/>
    <s v="外套"/>
    <s v="B_03_023-WORLD-0JGM-177"/>
    <s v="世界"/>
    <s v="B_03_044-PARENTS-0MTM-194"/>
    <s v="家長"/>
    <s v="HKSL_lesson_only39-CLASSMATE-0L0C-501"/>
    <s v="同學"/>
    <s v="HKSL_lesson_only304-MOUSE-17P0-779"/>
    <s v="鼠"/>
    <s v="B_03_026-CALL_TTY-0T98-180"/>
    <s v="用電傳打字機"/>
    <s v="C_02_084-JIGSAW_PUZZLE-0ONS-381"/>
    <s v="拼圖"/>
    <s v="C_01_081-CRACKER-11G7-306"/>
    <s v="蘇打餅"/>
    <s v="B_03_016-VACATION-0K27-170"/>
    <s v="假期"/>
    <s v="B_01_043-TRAFFIC-0JL4-32"/>
    <s v="交通"/>
    <s v="HKSL_lesson_only280-COFFEE-0L4M-754"/>
    <s v="咖啡"/>
    <s v="C_02_006-AMERICA-0VSE-322"/>
    <s v="美國"/>
    <s v="HKSL_lesson_only186-COMPUTER-15NR-654"/>
    <s v="電腦"/>
    <s v="HKSL_lesson_only371-TRAVEL_ALLOWANCE-0JL4-846"/>
    <s v="交通津貼"/>
    <s v="HKSL_lesson_only287-WATERMELON-12BV-761"/>
    <s v="西瓜"/>
    <s v="B_03_067-HOTDOG-0SDH-214"/>
    <s v="熱狗"/>
  </r>
  <r>
    <s v="B_02_036"/>
    <s v="B_02_036-GRANDFATHER-0SHQ-105"/>
    <s v="爺爺"/>
    <s v="爺爺"/>
    <x v="100"/>
    <s v="https://hku.au1.qualtrics.com/ControlPanel/File.php?F=F_ZHMlSWKNPMLguYR"/>
    <x v="1"/>
    <s v="B_02_086-SON-0KAI-151"/>
    <s v="兒子"/>
    <s v="B_02_064-EXPERIENCE-0VCJ-126"/>
    <s v="經驗"/>
    <s v="B_01_053-HOTEL-14AI-43"/>
    <s v="酒店"/>
    <s v="HKSL_lesson_only288-CHICKEN-15MU-762"/>
    <s v="雞"/>
    <s v="C_03_054-STOMACH-1063-429"/>
    <s v="胃"/>
    <s v="HKSL_lesson_only462-DIARRHEA-104Q-940"/>
    <s v="肚瀉"/>
    <s v="C_01_026-ACTION-0KML-258"/>
    <s v="動作"/>
    <s v="HKSL_lesson_only356-INTERVIEW-15R2-831"/>
    <s v="面試"/>
    <s v="HKSL_lesson_only245-PHYSICAL_EDUCATION-16MK-717"/>
    <s v="體育"/>
    <s v="C_02_080-9_OCLOCK-0JIT-379"/>
    <s v="九點"/>
    <s v="C_01_023-COUSIN-0M02-253"/>
    <s v="堂兄"/>
    <s v="B_01_043-TRAFFIC-0JL4-32"/>
    <s v="交通"/>
    <s v="HKSL_lesson_only380-OPPORTUNITY-0QIV-855"/>
    <s v="機會"/>
    <s v="C_01_072-ERASER-0P76-299"/>
    <s v="擦字膠"/>
    <s v="HKSL_lesson_only191-ENGINEER-0NF5-660"/>
    <s v="工程師"/>
    <s v="B_01_080-CERTIFICATE-12Q9-68"/>
    <s v="證書"/>
    <s v="B_01_037-FILM-15NR-26"/>
    <s v="電影"/>
    <s v="C_01_035-MCDONALDS_2-12GO-266"/>
    <s v="M記"/>
    <s v="C_02_038-TV-15NR-346"/>
    <s v="電視"/>
  </r>
  <r>
    <s v="B_02_037"/>
    <s v="B_02_037-SUMMER-0M8F-106"/>
    <s v="夏天"/>
    <s v="夏天"/>
    <x v="101"/>
    <s v="https://hku.au1.qualtrics.com/ControlPanel/File.php?F=F_nOy1qM5N59lwr6n"/>
    <x v="1"/>
    <s v="HKSL_lesson_only403-DUSK-17M3-879"/>
    <s v="黃昏"/>
    <s v="HKSL_lesson_only130-BEAUTIFUL-0VSE-596"/>
    <s v="姓名"/>
    <s v="HKSL_lesson_only70-SQUASH-0M61-533"/>
    <s v="壁球"/>
    <s v="C_02_059-FURNITURE-0K52-367"/>
    <s v="傢俬"/>
    <s v="C_02_063-UNIVERSITY-0M97-370"/>
    <s v="大學"/>
    <s v="HKSL_lesson_only200-FACTORY-0NF5-669"/>
    <s v="工廠"/>
    <s v="HKSL_lesson_only434-OCEAN_PARK-0RBN-910"/>
    <s v="海洋公園"/>
    <s v="HKSL_lesson_only300-DOG-0SMN-775"/>
    <s v="狗"/>
    <s v="B_01_043-TRAFFIC-0JL4-32"/>
    <s v="交通"/>
    <s v="C_01_056-^KING_2-0LOB-287"/>
    <s v="國王"/>
    <s v="B_03_075-WAR-0OHG-222"/>
    <s v="戰爭"/>
    <s v="C_01_067-CROSS-0KQ1-296"/>
    <s v="十字架"/>
    <s v="C_01_040-MAN-0T9N-272"/>
    <s v="男人"/>
    <s v="HKSL_lesson_only197-EXPRESS_DELIVERY-140V-666"/>
    <s v="速遞"/>
    <s v="HKSL_lesson_only14-ENGLISH-10NH-473"/>
    <s v="英文"/>
    <s v="HKSL_lesson_only290-GOOSE-17AT-764"/>
    <s v="鵝"/>
    <s v="HKSL_lesson_only111-HELICOPTER-0TNK-576"/>
    <s v="直升機"/>
    <s v="HKSL_lesson_only283-DAI_PAI_DONG-0M97-757"/>
    <s v="大排檔"/>
    <s v="HKSL_lesson_only268-RICE-167F-741"/>
    <s v="飯"/>
  </r>
  <r>
    <s v="B_02_038"/>
    <s v="B_02_038-ACT-0OJE-107"/>
    <s v="扮演"/>
    <s v="扮演"/>
    <x v="102"/>
    <s v="https://hku.au1.qualtrics.com/ControlPanel/File.php?F=F_ee8oeSdpAFFgv12"/>
    <x v="0"/>
    <s v="HKSL_lesson_only381-COLLABORATION-0L08-856"/>
    <s v="合作"/>
    <s v="HKSL_lesson_only170-MEET-12CB-636"/>
    <s v="見面"/>
    <s v="HKSL_lesson_only29-BIRTH-0KFQ-489"/>
    <s v="出生"/>
    <s v="C_01_050-SHOW-0KFQ-279"/>
    <s v="出示"/>
    <s v="HKSL_lesson_only408-EXCHANGE-0JL4-884"/>
    <s v="交換"/>
    <s v="B_02_063-DANCE-13FJ-125"/>
    <s v="跳舞"/>
    <s v="HKSL_lesson_only314-CHERISH-0O8R-789"/>
    <s v="愛惜"/>
    <s v="B_02_042-GROW-0OGG-111"/>
    <s v="成長"/>
    <s v="HKSL_lesson_only28-MARRIAGE-0VAG-488"/>
    <s v="結婚"/>
    <s v="B_02_016-WAIT-0UQ9-90"/>
    <s v="等"/>
    <s v="HKSL_lesson_only16-PASSING_NOTES-0UQ6-475"/>
    <s v="筆談"/>
    <s v="HKSL_lesson_only330-MAKE_FUN-0KUM-805"/>
    <s v="取笑"/>
    <s v="HKSL_lesson_only18-DONT_HAVE-0R4I-477"/>
    <s v="沒有"/>
    <s v="B_03_021-SET_UP-12HD-174"/>
    <s v="設定（軟體）"/>
    <s v="B_03_081-GRADUATE-0TB2-227"/>
    <s v="畢業"/>
    <s v="HKSL_lesson_only463-VOMIT-0LGK-941"/>
    <s v="嘔吐"/>
    <s v="HKSL_lesson_only25-FORGET-0NUO-485"/>
    <s v="忘記"/>
    <s v="HKSL_lesson_only385-RETIRE-1400-861"/>
    <s v="退休"/>
    <s v="C_03_075-SHOP_1-135N-444"/>
    <s v="買嘢"/>
  </r>
  <r>
    <s v="B_02_039"/>
    <s v="B_02_039-PARADE-142A-108"/>
    <s v="遊行"/>
    <s v="遊行"/>
    <x v="103"/>
    <s v="https://hku.au1.qualtrics.com/ControlPanel/File.php?F=F_rLJ1eba3Ou6l1Gi"/>
    <x v="6"/>
    <s v="C_03_090-PRAYER-0UA8-457"/>
    <s v="祈禱"/>
    <s v="HKSL_lesson_only344-IMPACT-0NRH-819"/>
    <s v="影響"/>
    <s v="C_03_027-MISUNDERSTAND-12L4-410"/>
    <s v="誤解"/>
    <s v="HKSL_lesson_only336-TRANSLATE-0VVR-811"/>
    <s v="翻譯"/>
    <s v="HKSL_lesson_only1-INTRODUCTION-0JMB-459"/>
    <s v="介紹"/>
    <s v="C_03_079-HONOR-0N0A-449"/>
    <s v="尊重"/>
    <s v="HKSL_lesson_only460-DEFECATE-0M97-938"/>
    <s v="大便"/>
    <s v="C_01_078-REQUIREMENT-12C1-304"/>
    <s v="要求"/>
    <s v="HKSL_lesson_only145-FALL_BEHIND-1400-611"/>
    <s v="退步"/>
    <s v="B_03_040-CHECK-0QL2-192"/>
    <s v="檢查"/>
    <s v="HKSL_lesson_only171-INTERACT-0JL4-637"/>
    <s v="交流"/>
    <s v="B_03_051-CHALLENGE-0OOH-201"/>
    <s v="挑戰"/>
    <s v="HKSL_lesson_only340-PRONOUNCE-0TJS-815"/>
    <s v="發音"/>
    <s v="B_02_074-DECIDE_1-0R3Q-137"/>
    <s v="決定"/>
    <s v="C_03_036-ORDER_2-0L3T-415"/>
    <s v="命令"/>
    <s v="B_03_018-IMAGINE-0O7J-172"/>
    <s v="想像"/>
    <s v="HKSL_lesson_only461-URINATE-0N0F-939"/>
    <s v="小便"/>
    <s v="HKSL_lesson_only85-ACTIVITIES-0R9R-548"/>
    <s v="活動"/>
    <s v="C_02_041-PUNISH-0OFI-349"/>
    <s v="懲罰"/>
  </r>
  <r>
    <s v="B_02_040"/>
    <s v="B_02_040-VOTE-0OKL-109"/>
    <s v="投票"/>
    <s v="投票"/>
    <x v="104"/>
    <s v="https://hku.au1.qualtrics.com/ControlPanel/File.php?F=F_e2LI3Hs3hMiAZMu"/>
    <x v="0"/>
    <s v="HKSL_lesson_only386-SEND_LETTER-0MU4-862"/>
    <s v="寄信"/>
    <s v="B_03_080-HAPPEN-0TJS-226"/>
    <s v="發生"/>
    <s v="HKSL_lesson_only206-DELAY-0OMM-675"/>
    <s v="拖延"/>
    <s v="HKSL_lesson_only168-DONT_KNOW-0JGD-634"/>
    <s v="不知道"/>
    <s v="B_02_012-DRINK-167I-86"/>
    <s v="飲"/>
    <s v="B_02_009-SAME_1-162U-84"/>
    <s v="類似"/>
    <s v="HKSL_lesson_only84-CAMP-15PI-547"/>
    <s v="露營"/>
    <s v="HKSL_lesson_only334-SUPPORT-0P9F-809"/>
    <s v="支持"/>
    <s v="HKSL_lesson_only241-GIVE_UP-0P9U-713"/>
    <s v="放棄"/>
    <s v="B_03_089-RECORDING-14O4-233"/>
    <s v="錄影 (單手)"/>
    <s v="HKSL_lesson_only378-DAY_OFF_ROTATION-13PA-853"/>
    <s v="輪休"/>
    <s v="HKSL_lesson_only27-DATING-0OMD-487"/>
    <s v="拍拖"/>
    <s v="C_03_007-FALL_2-13EC-393"/>
    <s v="跌親"/>
    <s v="HKSL_lesson_only19-REMEMBER-12GO-478"/>
    <s v="記得"/>
    <s v="C_01_015-MOCK-0O35-244"/>
    <s v="恥笑"/>
    <s v="C_01_057-GUESS_1-0JPG-288"/>
    <s v="估"/>
    <s v="B_01_019-BATH-0R4M-9"/>
    <s v="沖涼"/>
    <s v="B_01_040-SHY-0O0L-29"/>
    <s v="怕醜"/>
    <s v="HKSL_lesson_only442-TAKE_TEMPERATURE-0OT2-919"/>
    <s v="探熱"/>
  </r>
  <r>
    <s v="B_02_041"/>
    <s v="B_02_041-SLOW-0OB2-110"/>
    <s v="慢"/>
    <s v="慢"/>
    <x v="105"/>
    <s v="https://hku.au1.qualtrics.com/ControlPanel/File.php?F=F_TYuCai4PGqW5TEI"/>
    <x v="2"/>
    <s v="HKSL_lesson_only343-SMOOTH-0RA1-818"/>
    <s v="流暢"/>
    <s v="HKSL_lesson_only482-PETTY-0N0F-961"/>
    <s v="小氣"/>
    <s v="HKSL_lesson_only485-WIDE_EYED-0TPS-964"/>
    <s v="眼凸凸"/>
    <s v="C_02_067-FEW-0NJU-373"/>
    <s v="幾個"/>
    <s v="HKSL_lesson_only402-FOR_A_LONG_TIME-0NS8-878"/>
    <s v="很久"/>
    <s v="C_01_012-LIGHT_WEIGHT-13OL-241"/>
    <s v="輕"/>
    <s v="HKSL_lesson_only479-SCARY-0O2G-957"/>
    <s v="恐怖"/>
    <s v="C_01_022-PRETTY-15QQ-248"/>
    <s v="靚"/>
    <s v="HKSL_lesson_only255-^FAMOUS_2-0KFQ-728"/>
    <s v="出名"/>
    <s v="C_02_065-WEAK-0NPH-371"/>
    <s v="弱"/>
    <s v="HKSL_lesson_only415-NARROW-0UK4-891"/>
    <s v="窄"/>
    <s v="HKSL_lesson_only12-PAY_ATTENTION_TO-0N08-470"/>
    <s v="專心"/>
    <s v="HKSL_lesson_only326-FEROCIOUS-0KA7-801"/>
    <s v="兇惡"/>
    <s v="HKSL_lesson_only228-WELL_BEHAVED-0JIM-698"/>
    <s v="乖"/>
    <s v="HKSL_lesson_only149-LUCKY-0NJO-615"/>
    <s v="幸運"/>
    <s v="HKSL_lesson_only483-GRUDGEFUL-12GO-962"/>
    <s v="記仇"/>
    <s v="B_03_087-CUTE_1-0KVF-232"/>
    <s v="可愛"/>
    <s v="B_01_052-GOOD-0MBT-42"/>
    <s v="好"/>
    <s v="B_01_016-BLIND-0TNI-6"/>
    <s v="盲"/>
  </r>
  <r>
    <s v="B_02_042"/>
    <s v="B_02_042-GROW-0OGG-111"/>
    <s v="成長"/>
    <s v="成長"/>
    <x v="106"/>
    <s v="https://hku.au1.qualtrics.com/ControlPanel/File.php?F=F_EAuwg0yEfrKoal3"/>
    <x v="0"/>
    <s v="HKSL_lesson_only314-CHERISH-0O8R-789"/>
    <s v="愛惜"/>
    <s v="C_03_064-APPEAR-0KFQ-437"/>
    <s v="出現"/>
    <s v="HKSL_lesson_only378-DAY_OFF_ROTATION-13PA-853"/>
    <s v="輪休"/>
    <s v="NULL-^LISTEN-103T-336"/>
    <s v="聽"/>
    <s v="HKSL_lesson_only227-SCATTER-12F3-697"/>
    <s v="解散"/>
    <s v="HKSL_lesson_only442-TAKE_TEMPERATURE-0OT2-919"/>
    <s v="探熱"/>
    <s v="HKSL_lesson_only216-RESERVE_A_COURT-12G2-686"/>
    <s v="訂場"/>
    <s v="HKSL_lesson_only391-CLOSE_DOWN-0K0I-867"/>
    <s v="倒閉"/>
    <s v="HKSL_lesson_only334-SUPPORT-0P9F-809"/>
    <s v="支持"/>
    <s v="C_02_037-MEASURE-14EF-345"/>
    <s v="量度"/>
    <s v="HKSL_lesson_only364-TAKE_LEAVE-12MB-839"/>
    <s v="請假"/>
    <s v="HKSL_lesson_only9-THANK_YOU-12OT-467"/>
    <s v="謝謝"/>
    <s v="HKSL_lesson_only78-DIVE-13FJ-541"/>
    <s v="跳水"/>
    <s v="HKSL_lesson_only382-BREAK_CONTRACT-0QU0-857"/>
    <s v="毀約"/>
    <s v="HKSL_lesson_only455-DIGEST-0RC8-933"/>
    <s v="消化"/>
    <s v="B_03_058-FIGHT-0OIJ-206"/>
    <s v="打架"/>
    <s v="C_01_088-^APPOINTMENT_2-160G-314"/>
    <s v="預約"/>
    <s v="HKSL_lesson_only331-SLANDER-0JHD-806"/>
    <s v="中傷"/>
    <s v="HKSL_lesson_only474-RECOVER-0NLN-952"/>
    <s v="康復"/>
  </r>
  <r>
    <s v="B_02_043"/>
    <s v="B_02_043-OTHER-0KBM-112"/>
    <s v="其他"/>
    <s v="其他"/>
    <x v="107"/>
    <s v="https://hku.au1.qualtrics.com/ControlPanel/File.php?F=F_rxcXZbTQPqYQgSi"/>
    <x v="10"/>
    <s v="C_03_059-THAT-0LFG-433"/>
    <s v="嗰個"/>
    <s v="HKSL_lesson_only2-MYSELF-10FA-460"/>
    <s v="自己"/>
    <s v="HKSL_lesson_only2-MYSELF-10FA-460"/>
    <s v="自己"/>
    <s v="HKSL_lesson_only15-WHAT-0JM0-474"/>
    <s v="什麼/甚麼"/>
    <s v="HKSL_lesson_only15-WHAT-0JM0-474"/>
    <s v="什麼/甚麼"/>
    <s v="HKSL_lesson_only42-WHO-12LG-504"/>
    <s v="誰"/>
    <s v="HKSL_lesson_only42-WHO-12LG-504"/>
    <s v="誰"/>
    <s v="B_01_088-WHICH-0L7A-75"/>
    <s v="哪個"/>
    <s v="B_01_088-WHICH-0L7A-75"/>
    <s v="哪個"/>
    <s v="B_02_035-WHERE-144A-103"/>
    <s v="邊度"/>
    <s v="B_02_035-WHERE-144A-103"/>
    <s v="邊度"/>
    <s v="C_01_060-MY-0OGH-291"/>
    <s v="我嘅"/>
    <s v="C_01_060-MY-0OGH-291"/>
    <s v="我嘅"/>
    <s v="C_02_054-WHAT_FOR-0S5Q-362"/>
    <s v="為甚麽"/>
    <s v="C_02_054-WHAT_FOR-0S5Q-362"/>
    <s v="為甚麽"/>
    <s v="HKSL_lesson_only50-HOW_MANY-0NJU-512"/>
    <s v="幾多/多少/幾個"/>
    <s v="HKSL_lesson_only50-HOW_MANY-0NJU-512"/>
    <s v="幾多/多少/幾個"/>
    <s v="HKSL_lesson_only89-WHY-0S5Q-552"/>
    <s v="為什麼/點解"/>
    <s v="HKSL_lesson_only89-WHY-0S5Q-552"/>
    <s v="為什麼/點解"/>
  </r>
  <r>
    <s v="B_02_044"/>
    <s v="B_02_044-DREAM-0M92-113"/>
    <s v="夢"/>
    <s v="夢"/>
    <x v="108"/>
    <s v="https://hku.au1.qualtrics.com/ControlPanel/File.php?F=F_aYzTpnIDoxjbG00"/>
    <x v="1"/>
    <s v="HKSL_lesson_only101-STAR-0PGV-565"/>
    <s v="星星"/>
    <s v="HKSL_lesson_only199-BANK-14K0-668"/>
    <s v="銀行"/>
    <s v="B_02_020-FRIDAY-0PGV-92"/>
    <s v="星期五"/>
    <s v="HKSL_lesson_only108-MTR (SUBWAY)-0RHF-573"/>
    <s v="港鐵"/>
    <s v="C_02_006-AMERICA-0VSE-322"/>
    <s v="美國"/>
    <s v="HKSL_lesson_only183-ADMINISTRATIVE_ASSISTANT-0UEO-651"/>
    <s v="秘書"/>
    <s v="HKSL_lesson_only250-DOCTORAL_DEGREE-0KQQ-722"/>
    <s v="博士"/>
    <s v="C_01_069-HIPPO-0R5J-297"/>
    <s v="河馬"/>
    <s v="C_01_035-MCDONALDS_2-12GO-266"/>
    <s v="M記"/>
    <s v="C_03_073-GIRL-0MBJ-443"/>
    <s v="女仔"/>
    <s v="HKSL_lesson_only35-SIBLING-0KA4-497"/>
    <s v="兄弟姐妹"/>
    <s v="HKSL_lesson_only356-INTERVIEW-15R2-831"/>
    <s v="面試"/>
    <s v="C_01_023-COUSIN-0M02-254"/>
    <s v="堂弟"/>
    <s v="C_03_020-^SQUIRREL_2-0PRU-405"/>
    <s v="松鼠"/>
    <s v="HKSL_lesson_only400-NEXT_TIME-0JGB-876"/>
    <s v="下次"/>
    <s v="C_01_087-BLOOD_2-1220-312"/>
    <s v="血"/>
    <s v="HKSL_lesson_only30-BABY-0MPG-490"/>
    <s v="嬰兒"/>
    <s v="B_02_033-KEY-14SM-100"/>
    <s v="鎖匙"/>
    <s v="HKSL_lesson_only430-PARK-0KBC-906"/>
    <s v="公園"/>
  </r>
  <r>
    <s v="B_02_045"/>
    <s v="B_02_045-THURSDAY-0PGV-114"/>
    <s v="星期四"/>
    <s v="星期四"/>
    <x v="109"/>
    <s v="https://hku.au1.qualtrics.com/ControlPanel/File.php?F=F_jSUvMAFMVGQRu9J"/>
    <x v="1"/>
    <s v="B_02_079-^WEEK_2-0PGV-144"/>
    <s v="星期"/>
    <s v="HKSL_lesson_only244-HISTORY-0QRN-716"/>
    <s v="歷史"/>
    <s v="C_02_036-BEHAVIOR-122C-344"/>
    <s v="行為"/>
    <s v="B_03_006-VIDEOCAMERA-0P8T-161"/>
    <s v="攝錄機"/>
    <s v="B_01_018-RESPONSIBILITY-135C-8"/>
    <s v="責任"/>
    <s v="HKSL_lesson_only202-SOCIAL_WELFARE_DEPARTMENT-0U9U-671"/>
    <s v="社會福利署"/>
    <s v="B_02_037-SUMMER-0M8F-106"/>
    <s v="夏天"/>
    <s v="HKSL_lesson_only230-^KINDERGARTEN2-0NJS-701"/>
    <s v="幼稚園"/>
    <s v="B_03_090-FIRE-0S3B-235"/>
    <s v="火"/>
    <s v="C_03_060-CANDLE-120V-434"/>
    <s v="蠟燭"/>
    <s v="C_01_042-MONEY-14P2-273"/>
    <s v="錢"/>
    <s v="C_02_024-RABBIT-0KAK-337"/>
    <s v="兔仔"/>
    <s v="C_02_059-FURNITURE-0K52-367"/>
    <s v="傢俬"/>
    <s v="HKSL_lesson_only434-OCEAN_PARK-0RBN-910"/>
    <s v="海洋公園"/>
    <s v="HKSL_lesson_only231-PRIMARY_SCHOOL-0N0F-702"/>
    <s v="小學"/>
    <s v="HKSL_lesson_only69-TENNIS-0VDI-532"/>
    <s v="網球"/>
    <s v="C_02_006-AMERICA-0VSE-322"/>
    <s v="美國"/>
    <s v="HKSL_lesson_only361-ANNUAL_LEAVE-0NJK-836"/>
    <s v="年假"/>
    <s v="HKSL_lesson_only389-SELECTIVE_PLACEMENT_DIVISION-0N2L-865"/>
    <s v="展能就業科"/>
  </r>
  <r>
    <s v="B_02_047"/>
    <s v="B_02_047-WARM-0PKM-115"/>
    <s v="暖"/>
    <s v="暖"/>
    <x v="110"/>
    <s v="https://hku.au1.qualtrics.com/ControlPanel/File.php?F=F_tR83xRBIiKAEE3R"/>
    <x v="2"/>
    <s v="B_01_082-DELICIOUS-0MBT-70"/>
    <s v="好味"/>
    <s v="HKSL_lesson_only253-IGNORANCE-0S91-725"/>
    <s v="無知"/>
    <s v="HKSL_lesson_only105-HOT-0S4E-569"/>
    <s v="炎熱"/>
    <s v="B_01_028-HONEST-1001-17"/>
    <s v="老實"/>
    <s v="D_02_050-TIRED-0P9G-458"/>
    <s v="攰"/>
    <s v="HKSL_lesson_only157-SLY-0SN1-623"/>
    <s v="狡猾"/>
    <s v="HKSL_lesson_only321-JUSTICE-0KBC-796"/>
    <s v="公正"/>
    <s v="B_03_048-TROUBLE-17LR-198"/>
    <s v="麻煩"/>
    <s v="HKSL_lesson_only353-APPROPRIATE-1439-828"/>
    <s v="適合"/>
    <s v="HKSL_lesson_only484-LUSTFUL-0MBT-963"/>
    <s v="好色"/>
    <s v="HKSL_lesson_only155-FRIENDLY-0KUB-621"/>
    <s v="友好"/>
    <s v="HKSL_lesson_only228-WELL_BEHAVED-0JIM-698"/>
    <s v="乖"/>
    <s v="HKSL_lesson_only11-BOLD-10E9-469"/>
    <s v="臉皮厚"/>
    <s v="HKSL_lesson_only229-NAUGHTY-160H-699"/>
    <s v="頑皮"/>
    <s v="C_01_022-PRETTY-15QQ-248"/>
    <s v="靚"/>
    <s v="HKSL_lesson_only274-TASTES_BAD-0JGD-748"/>
    <s v="不好味"/>
    <s v="C_01_012-LIGHT_WEIGHT-13OL-241"/>
    <s v="輕"/>
    <s v="C_01_064-EXPENSIVE-135K-294"/>
    <s v="貴"/>
    <s v="C_01_010-HUNGRY-104Q-239"/>
    <s v="肚餓"/>
  </r>
  <r>
    <s v="B_02_052"/>
    <s v="B_02_052-BOSS-1001-116"/>
    <s v="老闆"/>
    <s v="老闆"/>
    <x v="111"/>
    <s v="https://hku.au1.qualtrics.com/ControlPanel/File.php?F=F_ZbQbvAmkpiNA7mE"/>
    <x v="1"/>
    <s v="HKSL_lesson_only185-BUSINESS-0T8V-653"/>
    <s v="生意"/>
    <s v="HKSL_lesson_only459-IMPAIRMENT-15KS-937"/>
    <s v="障礙"/>
    <s v="C_03_082-MEETING-0PO3-452"/>
    <s v="會議"/>
    <s v="HKSL_lesson_only195-MAILMAN-147L-664"/>
    <s v="郵差"/>
    <s v="HKSL_lesson_only58-TOMB_SWEEPING_DAY-0RG5-520"/>
    <s v="清明節"/>
    <s v="B_01_046-MIND-0NU3-36"/>
    <s v="心智"/>
    <s v="C_02_038-TV-15NR-346"/>
    <s v="電視"/>
    <s v="HKSL_lesson_only304-MOUSE-17P0-779"/>
    <s v="鼠"/>
    <s v="C_02_059-FURNITURE-0K52-367"/>
    <s v="傢俬"/>
    <s v="HKSL_lesson_only350-DIFFERENCE-0NFE-825"/>
    <s v="差異"/>
    <s v="C_02_004-PRICE-0K7P-320"/>
    <s v="價錢"/>
    <s v="HKSL_lesson_only286-PEAR-0Q58-760"/>
    <s v="梨"/>
    <s v="HKSL_lesson_only200-FACTORY-0NF5-669"/>
    <s v="工廠"/>
    <s v="B_03_067-HOTDOG-0SDH-214"/>
    <s v="熱狗"/>
    <s v="B_01_050-PILL-11F5-40"/>
    <s v="藥丸"/>
    <s v="C_02_071-^COUGH_2-0L5J-376"/>
    <s v="咳嗽"/>
    <s v="B_01_037-FILM-15NR-26"/>
    <s v="電影"/>
    <s v="C_02_024-RABBIT-0KAK-337"/>
    <s v="兔仔"/>
    <s v="B_03_010-STARBUCKS-0PGV-164"/>
    <s v="星巴克"/>
  </r>
  <r>
    <s v="B_02_053"/>
    <s v="B_02_053-SAD-0L8K-117"/>
    <s v="唔開心"/>
    <s v="不高興"/>
    <x v="112"/>
    <s v="https://hku.au1.qualtrics.com/ControlPanel/File.php?F=F_arujB6357UbGLDg"/>
    <x v="2"/>
    <s v="HKSL_lesson_only274-TASTES_BAD-0JGD-748"/>
    <s v="不好味"/>
    <s v="HKSL_lesson_only491-MOLEITAU-0S91-971"/>
    <s v="無厘頭"/>
    <s v="C_01_061-COMPLEX-1287-292"/>
    <s v="複雜"/>
    <s v="HKSL_lesson_only312-CLEVER-103G-787"/>
    <s v="聰明"/>
    <s v="B_01_090-SILLY-0K5R-77"/>
    <s v="傻"/>
    <s v="HKSL_lesson_only485-WIDE_EYED-0TPS-964"/>
    <s v="眼凸凸"/>
    <s v="B_01_030-TALL_2-16MO-20"/>
    <s v="高 （身體）"/>
    <s v="HKSL_lesson_only458-DISCOMFORT-0JGD-936"/>
    <s v="不適"/>
    <s v="HKSL_lesson_only481-STINGY-0MR4-960"/>
    <s v="孤寒"/>
    <s v="HKSL_lesson_only309-ENTHUSIASTIC-0SDH-784"/>
    <s v="熱心"/>
    <s v="HKSL_lesson_only149-LUCKY-0NJO-615"/>
    <s v="幸運"/>
    <s v="B_02_069-MEAN_1-0KHR-132"/>
    <s v="刻薄"/>
    <s v="HKSL_lesson_only326-FEROCIOUS-0KA7-801"/>
    <s v="兇惡"/>
    <s v="HKSL_lesson_only142-FAR-1430-608"/>
    <s v="遠"/>
    <s v="B_03_050-BRAVE-0KM7-200"/>
    <s v="勇敢"/>
    <s v="HKSL_lesson_only332-FAKE-11IR-807"/>
    <s v="虛偽"/>
    <s v="C_01_012-LIGHT_WEIGHT-13OL-241"/>
    <s v="輕"/>
    <s v="C_03_078-HAPPY-15CB-448"/>
    <s v="開心"/>
    <s v="HKSL_lesson_only475-SHY-0MTJ-953"/>
    <s v="害羞"/>
  </r>
  <r>
    <s v="B_02_055"/>
    <s v="B_02_055-CIGAR-15NA-118"/>
    <s v="雪茄"/>
    <s v="雪茄"/>
    <x v="113"/>
    <s v="https://hku.au1.qualtrics.com/ControlPanel/File.php?F=F_FN6HSTaDPiNBvyK"/>
    <x v="1"/>
    <s v="HKSL_lesson_only280-COFFEE-0L4M-754"/>
    <s v="咖啡"/>
    <s v="C_01_023-COUSIN-0M02-253"/>
    <s v="堂兄"/>
    <s v="HKSL_lesson_only277-SODA-0R3T-751"/>
    <s v="汽水"/>
    <s v="C_03_043-ARM-0OIB-422"/>
    <s v="手臂"/>
    <s v="B_01_050-PILL-11F5-40"/>
    <s v="藥丸"/>
    <s v="HKSL_lesson_only36-RELATIVE-12DA-498"/>
    <s v="親戚"/>
    <s v="HKSL_lesson_only109-EAST RAIL LINE-0PRH-574"/>
    <s v="東鐵"/>
    <s v="B_02_020-FRIDAY-0PGV-92"/>
    <s v="星期五"/>
    <s v="HKSL_lesson_only130-BEAUTIFUL-0VSE-596"/>
    <s v="姓名"/>
    <s v="HKSL_lesson_only115-MOTORCYCLE-15NR-580"/>
    <s v="電單車"/>
    <s v="B_03_044-PARENTS-0MTM-194"/>
    <s v="家長"/>
    <s v="HKSL_lesson_only306-PATIENT-100G-781"/>
    <s v="耐性"/>
    <s v="B_02_075-STRESS-0M6J-138"/>
    <s v="壓力"/>
    <s v="HKSL_lesson_only292-SHRIMP-11R6-766"/>
    <s v="蝦"/>
    <s v="C_01_071-STAFF-103N-298"/>
    <s v="職員"/>
    <s v="C_02_072-HOUR-0N0F-377"/>
    <s v="小時"/>
    <s v="C_02_036-BEHAVIOR-122C-344"/>
    <s v="行為"/>
    <s v="HKSL_lesson_only56-EASTER-0NT9-518"/>
    <s v="復活節"/>
    <s v="B_03_008-COOKIE-1685-163"/>
    <s v="餅乾"/>
  </r>
  <r>
    <s v="B_02_056"/>
    <s v="B_02_056-ZOOM_IN-0P9U-119"/>
    <s v="放大"/>
    <s v="放大"/>
    <x v="114"/>
    <s v="https://hku.au1.qualtrics.com/ControlPanel/File.php?F=F_ay5VLNdJCebtaJw"/>
    <x v="0"/>
    <s v="C_01_014-EMBARRASS-0KFQ-243"/>
    <s v="出醜"/>
    <s v="B_01_019-BATH-0R4M-9"/>
    <s v="沖涼"/>
    <s v="HKSL_lesson_only88-DISLIKE-0JGD-551"/>
    <s v="不喜歡"/>
    <s v="B_01_025-HUNT-0OIJ-14"/>
    <s v="打獵"/>
    <s v="HKSL_lesson_only196-LOGISTICS-0P1C-665"/>
    <s v="搬運"/>
    <s v="B_02_042-GROW-0OGG-111"/>
    <s v="成長"/>
    <s v="C_01_055-DOWNSIZE_1-0RGR-285"/>
    <s v="減少"/>
    <s v="B_03_055-BORROW-0K0V-203"/>
    <s v="借"/>
    <s v="HKSL_lesson_only354-CHANGE-0P9P-829"/>
    <s v="改變"/>
    <s v="HKSL_lesson_only79-WALK-13BG-542"/>
    <s v="走路"/>
    <s v="HKSL_lesson_only240-TIE_GAME-0OIJ-712"/>
    <s v="打和"/>
    <s v="HKSL_lesson_only63-DRAW-0VJA-526"/>
    <s v="繪畫"/>
    <s v="C_01_089-OWE_2-0QP0-316"/>
    <s v="欠"/>
    <s v="HKSL_lesson_only318-PERSISTENT-0M05-793"/>
    <s v="堅持"/>
    <s v="B_02_032-WEAR-13LB-99"/>
    <s v="身穿"/>
    <s v="B_01_040-SHY-0O0L-29"/>
    <s v="怕醜"/>
    <s v="B_01_057-DOUBT-0OFN-46"/>
    <s v="懷疑"/>
    <s v="C_02_017-CANCELLATION-0KUM-332"/>
    <s v="取消"/>
    <s v="C_01_079-CHAT-0K5U-305"/>
    <s v="傾計"/>
  </r>
  <r>
    <s v="B_02_057"/>
    <s v="B_02_057-CREDIT_CARD-0JV1-120"/>
    <s v="信用卡"/>
    <s v="信用卡"/>
    <x v="115"/>
    <s v="https://hku.au1.qualtrics.com/ControlPanel/File.php?F=F_HDnaJaajbu1rzOq"/>
    <x v="1"/>
    <s v="HKSL_lesson_only370-COMMISSION-0JR3-845"/>
    <s v="佣金"/>
    <s v="B_03_090-FIRE-0S3B-235"/>
    <s v="火"/>
    <s v="C_01_083-CHERRY-13MA-308"/>
    <s v="車厘子"/>
    <s v="B_02_020-FRIDAY-0PGV-92"/>
    <s v="星期五"/>
    <s v="C_03_023-CHANNEL-161R-408"/>
    <s v="頻道"/>
    <s v="HKSL_lesson_only101-STAR-0PGV-565"/>
    <s v="星星"/>
    <s v="C_03_089-SCHOOL-0MRO-456"/>
    <s v="學校"/>
    <s v="HKSL_lesson_only55-VALENTINES_DAY-0O65-517"/>
    <s v="情人節"/>
    <s v="C_02_048-^GREECE_2-0NGC-357"/>
    <s v="希臘"/>
    <s v="B_01_035-HOCKEY-0PNI-24"/>
    <s v="曲棍球"/>
    <s v="C_02_027-GRANDMOTHER-0MP4-339"/>
    <s v="嬤嬤"/>
    <s v="B_01_037-FILM-15NR-26"/>
    <s v="電影"/>
    <s v="C_01_087-BLOOD_2-1220-312"/>
    <s v="血"/>
    <s v="HKSL_lesson_only103-STONE-0TVJ-567"/>
    <s v="石"/>
    <s v="B_02_064-EXPERIENCE-0VCJ-126"/>
    <s v="經驗"/>
    <s v="C_01_023-COUSIN-1238-249"/>
    <s v="表哥"/>
    <s v="HKSL_lesson_only44-AFTERNOON-0JGB-506"/>
    <s v="下午"/>
    <s v="B_03_043-THINGS-0PRH-193"/>
    <s v="東西"/>
    <s v="B_02_036-GRANDFATHER-0SHQ-105"/>
    <s v="爺爺"/>
  </r>
  <r>
    <s v="B_02_059"/>
    <s v="B_02_059-^ACCIDENT_2-0O8F-122"/>
    <s v="意外"/>
    <s v="意外"/>
    <x v="116"/>
    <s v="https://hku.au1.qualtrics.com/ControlPanel/File.php?F=F_dSi6FIGylheHQFp"/>
    <x v="9"/>
    <s v="C_03_076-^SECRET_2-0UEO-446"/>
    <s v="秘密"/>
    <s v="HKSL_lesson_only351-SUPERFICIAL-1238-826"/>
    <s v="表面"/>
    <s v="C_01_052-EQUAL-0NJJ-281"/>
    <s v="平等"/>
    <s v="B_02_006-BLACK-17MH-81"/>
    <s v="黑色"/>
    <s v="B_02_059-^ACCIDENT_2-0O8F-122"/>
    <s v="意外"/>
    <s v="B_02_085-GREEN-0VD0-150"/>
    <s v="綠色"/>
    <s v="HKSL_lesson_only125-ORANGE (COLOR)-0QIP-591"/>
    <s v="橙色"/>
    <s v="HKSL_lesson_only132-INCREASE-0M4U-598"/>
    <s v="便宜"/>
    <s v="HKSL_lesson_only265-OIL-0R5P-738"/>
    <s v="油"/>
    <s v="HKSL_lesson_only219-FIRST_TIME-0UPC-689"/>
    <s v="第一次"/>
    <s v="B_03_024-TALL_1-16MO-178"/>
    <s v="高"/>
    <s v="HKSL_lesson_only243-SCIENCE-0UEH-715"/>
    <s v="科學"/>
    <s v="HKSL_lesson_only127-BROWN-0LB1-593"/>
    <s v="啡色"/>
    <s v="B_01_055-WRONG_1-14PF-44"/>
    <s v="錯"/>
    <s v="HKSL_lesson_only191-INSURANCE-0JUT-659"/>
    <s v="保險"/>
    <s v="B_01_042-LEARN-0MRO-31"/>
    <s v="學習"/>
    <s v="B_01_089-PEACE-0L4C-76"/>
    <s v="和平"/>
    <s v="C_03_076-^SECRET_2-0UEO-446"/>
    <s v="秘密"/>
    <s v="HKSL_lesson_only153-DIFFICULT-0LNG-619"/>
    <s v="困難"/>
  </r>
  <r>
    <s v="B_02_059"/>
    <s v="B_02_059-^ACCIDENT_3-0O8F-123"/>
    <s v="意外"/>
    <s v="意外"/>
    <x v="117"/>
    <s v="https://hku.au1.qualtrics.com/ControlPanel/File.php?F=F_D2ATKa14fStrFDc"/>
    <x v="9"/>
    <s v="C_03_076-^SECRET_2-0UEO-446"/>
    <s v="秘密"/>
    <s v="HKSL_lesson_only234-FORM2_SCHOOL-0JHD-705"/>
    <s v="中二"/>
    <s v="B_02_083-HEALTH-0K35-148"/>
    <s v="健康"/>
    <s v="HKSL_lesson_only239-TRAINING-12GJ-711"/>
    <s v="訓練/培訓"/>
    <s v="B_01_042-LEARN-0MRO-31"/>
    <s v="學習"/>
    <s v="HKSL_lesson_only125-ORANGE (COLOR)-0QIP-591"/>
    <s v="橙色"/>
    <s v="HKSL_lesson_only132-INCREASE-0M4U-598"/>
    <s v="便宜"/>
    <s v="HKSL_lesson_only150-UNLUCKY-0JGD-616"/>
    <s v="不幸"/>
    <s v="B_02_059-^ACCIDENT_2-0O8F-122"/>
    <s v="意外"/>
    <s v="B_03_024-TALL_1-16MO-178"/>
    <s v="高"/>
    <s v="HKSL_lesson_only153-DIFFICULT-0LNG-619"/>
    <s v="困難"/>
    <s v="B_02_059-^ACCIDENT_2-0O8F-122"/>
    <s v="意外"/>
    <s v="C_03_076-^SECRET_2-0UEO-446"/>
    <s v="秘密"/>
    <s v="B_01_055-WRONG_1-14PF-44"/>
    <s v="錯"/>
    <s v="C_01_052-EQUAL-0NJJ-281"/>
    <s v="平等"/>
    <s v="HKSL_lesson_only411-ROUND-0LOJ-887"/>
    <s v="圓"/>
    <s v="HKSL_lesson_only351-SUPERFICIAL-1238-826"/>
    <s v="表面"/>
    <s v="HKSL_lesson_only243-SCIENCE-0UEH-715"/>
    <s v="科學"/>
    <s v="B_01_089-PEACE-0L4C-76"/>
    <s v="和平"/>
  </r>
  <r>
    <s v="B_02_059"/>
    <s v="B_02_059-ACCIDENT-0O8F-121"/>
    <s v="意外"/>
    <s v="意外"/>
    <x v="118"/>
    <s v="https://hku.au1.qualtrics.com/ControlPanel/File.php?F=F_34TAgaI8o88BmxH"/>
    <x v="9"/>
    <s v="C_03_076-^SECRET_2-0UEO-446"/>
    <s v="秘密"/>
    <s v="B_02_067-PURPLE-0V9B-130"/>
    <s v="紫色"/>
    <s v="C_03_076-^SECRET_2-0UEO-446"/>
    <s v="秘密"/>
    <s v="B_02_059-^ACCIDENT_2-0O8F-122"/>
    <s v="意外"/>
    <s v="HKSL_lesson_only127-BROWN-0LB1-593"/>
    <s v="啡色"/>
    <s v="HKSL_lesson_only125-ORANGE (COLOR)-0QIP-591"/>
    <s v="橙色"/>
    <s v="HKSL_lesson_only265-OIL-0R5P-738"/>
    <s v="油"/>
    <s v="HKSL_lesson_only129-GRAY-0S3G-595"/>
    <s v="灰色"/>
    <s v="C_01_052-EQUAL-0NJJ-281"/>
    <s v="平等"/>
    <s v="C_02_090-RED-0V85-387"/>
    <s v="紅色"/>
    <s v="B_02_083-HEALTH-0K35-148"/>
    <s v="健康"/>
    <s v="HKSL_lesson_only191-INSURANCE-0JUT-659"/>
    <s v="保險"/>
    <s v="HKSL_lesson_only234-FORM2_SCHOOL-0JHD-705"/>
    <s v="中二"/>
    <s v="HKSL_lesson_only126-YELLOW-17M3-592"/>
    <s v="黃"/>
    <s v="B_03_024-TALL_1-16MO-178"/>
    <s v="高"/>
    <s v="HKSL_lesson_only243-SCIENCE-0UEH-715"/>
    <s v="科學"/>
    <s v="B_01_055-WRONG_1-14PF-44"/>
    <s v="錯"/>
    <s v="B_02_006-BLACK-17MH-81"/>
    <s v="黑色"/>
    <s v="HKSL_lesson_only219-FIRST_TIME-0UPC-689"/>
    <s v="第一次"/>
  </r>
  <r>
    <s v="B_02_062"/>
    <s v="B_02_062-GOVERNMENT-0P9V-124"/>
    <s v="政府"/>
    <s v="政府"/>
    <x v="119"/>
    <s v="https://hku.au1.qualtrics.com/ControlPanel/File.php?F=F_buEHttP1qxaGs8s"/>
    <x v="1"/>
    <s v="HKSL_lesson_only108-MTR (SUBWAY)-0RHF-573"/>
    <s v="港鐵"/>
    <s v="HKSL_lesson_only199-BANK-14K0-668"/>
    <s v="銀行"/>
    <s v="C_03_048-LECTURE-12OR-425"/>
    <s v="講座"/>
    <s v="HKSL_lesson_only70-SQUASH-0M61-533"/>
    <s v="壁球"/>
    <s v="C_02_036-BEHAVIOR-122C-344"/>
    <s v="行為"/>
    <s v="HKSL_lesson_only436-POLICE_STATION-12R6-912"/>
    <s v="警署"/>
    <s v="C_01_049-PAST-142E-278"/>
    <s v="過去"/>
    <s v="B_03_062-BEER-0LB4-209"/>
    <s v="啤酒"/>
    <s v="HKSL_lesson_only342-EMOTIONS-1238-817"/>
    <s v="表情"/>
    <s v="HKSL_lesson_only432-SPORTS_GROUND-142B-908"/>
    <s v="運動場"/>
    <s v="B_01_039-VIDEOPHONE-12CM-28"/>
    <s v="視訊電話"/>
    <s v="C_02_086-CAPTION-12LA-383"/>
    <s v="說明文字、字幕"/>
    <s v="HKSL_lesson_only54-DRAGON_BOAT_FESTIVAL-0UNF-516"/>
    <s v="端午節"/>
    <s v="HKSL_lesson_only404-DAWN-0RG5-880"/>
    <s v="清晨"/>
    <s v="HKSL_lesson_only207-LATE_NIGHT-0RFH-676"/>
    <s v="深夜"/>
    <s v="B_03_006-VIDEOCAMERA-0P8T-161"/>
    <s v="攝錄機"/>
    <s v="HKSL_lesson_only178-CIVIL_SERVANT-0KBC-645"/>
    <s v="公務員"/>
    <s v="C_01_069-HIPPO-0R5J-297"/>
    <s v="河馬"/>
    <s v="B_03_070-KEYBOARD-14RL-216"/>
    <s v="鍵盤"/>
  </r>
  <r>
    <s v="B_02_063"/>
    <s v="B_02_063-DANCE-13FJ-125"/>
    <s v="跳舞"/>
    <s v="跳舞"/>
    <x v="120"/>
    <s v="https://hku.au1.qualtrics.com/ControlPanel/File.php?F=F_y8ac1BlVDqCVYl0"/>
    <x v="0"/>
    <s v="HKSL_lesson_only176-^IMITATE_2-0QH1-643"/>
    <s v="模仿"/>
    <s v="B_01_011-START-15CB-2"/>
    <s v="開始"/>
    <s v="HKSL_lesson_only497-TOIL-0ORH-977"/>
    <s v="捱苦"/>
    <s v="HKSL_lesson_only216-RESERVE_A_COURT-12G2-686"/>
    <s v="訂場"/>
    <s v="HKSL_lesson_only408-EXCHANGE-0JL4-884"/>
    <s v="交換"/>
    <s v="C_02_015-WORRY-0P6K-330"/>
    <s v="擔心"/>
    <s v="B_02_009-SAME_1-162U-84"/>
    <s v="類似"/>
    <s v="C_02_007-INVITE-1440-323"/>
    <s v="邀請"/>
    <s v="HKSL_lesson_only79-WALK-13BG-542"/>
    <s v="走路"/>
    <s v="B_01_051-BAKE_2-0S74-41"/>
    <s v="烤焗"/>
    <s v="B_03_021-^SET_UP_SHOP-12HD-175"/>
    <s v="設定（店鋪）"/>
    <s v="C_02_037-MEASURE-14EF-345"/>
    <s v="量度"/>
    <s v="B_02_042-GROW-0OGG-111"/>
    <s v="成長"/>
    <s v="HKSL_lesson_only366-PAY_SALARY-0KFQ-841"/>
    <s v="出糧"/>
    <s v="HKSL_lesson_only499-REGRETFUL-0NSC-979"/>
    <s v="後悔"/>
    <s v="B_01_084-^ENGAGEMENT_2-12G2-73"/>
    <s v="訂婚"/>
    <s v="HKSL_lesson_only395-WANT-0O7J-871"/>
    <s v="想"/>
    <s v="HKSL_lesson_only339-INAUDIBLE-103T-814"/>
    <s v="聽不到"/>
    <s v="C_01_050-SHOW-0KFQ-279"/>
    <s v="出示"/>
  </r>
  <r>
    <s v="B_02_064"/>
    <s v="B_02_064-^EXPERIENCE_2-16MK-127"/>
    <s v="體驗"/>
    <s v="體驗"/>
    <x v="121"/>
    <s v="https://hku.au1.qualtrics.com/ControlPanel/File.php?F=F_mUASZjRrPYuuZPa"/>
    <x v="6"/>
    <s v="HKSL_lesson_only187-TO_DESIGN-12HD-655"/>
    <s v="設計"/>
    <s v="HKSL_lesson_only340-PRONOUNCE-0TJS-815"/>
    <s v="發音"/>
    <s v="C_01_084-EXERCISE-142B-309"/>
    <s v="運動"/>
    <s v="B_03_051-CHALLENGE-0OOH-201"/>
    <s v="挑戰"/>
    <s v="B_02_034-^TRY_2-0LGN-102"/>
    <s v="嘗試"/>
    <s v="HKSL_lesson_only145-FALL_BEHIND-1400-611"/>
    <s v="退步"/>
    <s v="B_03_013-COMMUNICATION-0RKT-167"/>
    <s v="溝通"/>
    <s v="HKSL_lesson_only344-IMPACT-0NRH-819"/>
    <s v="影響"/>
    <s v="C_03_037-PROTECTION-0JUT-416"/>
    <s v="保護"/>
    <s v="HKSL_lesson_only460-DEFECATE-0M97-938"/>
    <s v="大便"/>
    <s v="HKSL_lesson_only226-GET_TOGETHER-15M6-696"/>
    <s v="集合"/>
    <s v="HKSL_lesson_only165-FAX-0K5J-631"/>
    <s v="傳真"/>
    <s v="B_02_034-^TRY_2-0LGN-102"/>
    <s v="嘗試"/>
    <s v="HKSL_lesson_only171-INTERACT-0JL4-637"/>
    <s v="交流"/>
    <s v="HKSL_lesson_only461-URINATE-0N0F-939"/>
    <s v="小便"/>
    <s v="B_02_089-TRAVEL-0PE5-154"/>
    <s v="旅行"/>
    <s v="HKSL_lesson_only440-^ILLNESS_2-0TE5-917"/>
    <s v="病"/>
    <s v="HKSL_lesson_only83-BARBECUE-0SEI-546"/>
    <s v="燒烤"/>
    <s v="HKSL_lesson_only247-PERFORM-1238-719"/>
    <s v="表演"/>
  </r>
  <r>
    <s v="B_02_064"/>
    <s v="B_02_064-EXPERIENCE-0VCJ-126"/>
    <s v="經驗"/>
    <s v="經驗"/>
    <x v="122"/>
    <s v="https://hku.au1.qualtrics.com/ControlPanel/File.php?F=F_nzkvZ7HnCzmcAQC"/>
    <x v="1"/>
    <s v="HKSL_lesson_only380-OPPORTUNITY-0QIV-855"/>
    <s v="機會"/>
    <s v="C_02_039-COLOR-162F-347"/>
    <s v="顏色"/>
    <s v="C_01_035-MCDONALDS_2-12GO-266"/>
    <s v="M記"/>
    <s v="HKSL_lesson_only107-^BACKPACKING_2-10FA-572"/>
    <s v="自助旅遊"/>
    <s v="HKSL_lesson_only113-MINIBUS-0N0F-578"/>
    <s v="小巴"/>
    <s v="HKSL_lesson_only268-RICE-167F-741"/>
    <s v="飯"/>
    <s v="C_03_060-CANDLE-120V-434"/>
    <s v="蠟燭"/>
    <s v="HKSL_lesson_only182-DOCTOR-14DB-650"/>
    <s v="醫生"/>
    <s v="C_03_009-^INDIAN_2-0KRG-395"/>
    <s v="印度"/>
    <s v="HKSL_lesson_only244-HISTORY-0QRN-716"/>
    <s v="歷史"/>
    <s v="HKSL_lesson_only365-MANDATORY_PROVIDENT_FUND-0NPN-840"/>
    <s v="強積金"/>
    <s v="B_03_074-FALL_1-0UEB-221"/>
    <s v="秋天"/>
    <s v="HKSL_lesson_only299-MONKEY-0SPK-774"/>
    <s v="猴"/>
    <s v="HKSL_lesson_only99-RAINBOW-0NR9-563"/>
    <s v="彩虹"/>
    <s v="C_01_071-STAFF-103N-298"/>
    <s v="職員"/>
    <s v="HKSL_lesson_only277-SODA-0R3T-751"/>
    <s v="汽水"/>
    <s v="C_03_040-MEDICINE-11F5-419"/>
    <s v="藥"/>
    <s v="B_02_055-CIGAR-15NA-118"/>
    <s v="雪茄"/>
    <s v="HKSL_lesson_only74-FOOTBALL (SOCCER)-13DJ-537"/>
    <s v="足球"/>
  </r>
  <r>
    <s v="B_02_065"/>
    <s v="B_02_065-WET-0RUL-128"/>
    <s v="濕"/>
    <s v="濕"/>
    <x v="123"/>
    <s v="https://hku.au1.qualtrics.com/ControlPanel/File.php?F=F_PFBDnfdSxrApmyx"/>
    <x v="2"/>
    <s v="C_02_068-COLD-0KED-374"/>
    <s v="凍"/>
    <s v="HKSL_lesson_only322-PERFECT-0MSC-797"/>
    <s v="完美"/>
    <s v="C_02_065-WEAK-0NPH-371"/>
    <s v="弱"/>
    <s v="B_01_028-HONEST-1001-17"/>
    <s v="老實"/>
    <s v="HKSL_lesson_only255-^FAMOUS_2-0KFQ-728"/>
    <s v="出名"/>
    <s v="HKSL_lesson_only253-IGNORANCE-0S91-725"/>
    <s v="無知"/>
    <s v="B_02_053-SAD-0L8K-117"/>
    <s v="唔開心"/>
    <s v="HKSL_lesson_only152-FULL-167T-618"/>
    <s v="飽"/>
    <s v="B_01_061-MUCH-0MBT-49"/>
    <s v="好多"/>
    <s v="HKSL_lesson_only255-^FAMOUS_2-0KFQ-728"/>
    <s v="出名"/>
    <s v="C_02_067-FEW-0NJU-373"/>
    <s v="幾個"/>
    <s v="HKSL_lesson_only267-STINKY-10FD-740"/>
    <s v="臭"/>
    <s v="B_01_026-RUDE-0V4N-15"/>
    <s v="粗魯"/>
    <s v="HKSL_lesson_only164-SIMPLY-0V11-630"/>
    <s v="簡潔"/>
    <s v="C_03_016-FAST-0NVB-402"/>
    <s v="快"/>
    <s v="B_01_072-SICK-0L8K-60"/>
    <s v="唔舒服"/>
    <s v="HKSL_lesson_only479-SCARY-0O2G-957"/>
    <s v="恐怖"/>
    <s v="HKSL_lesson_only309-ENTHUSIASTIC-0SDH-784"/>
    <s v="熱心"/>
    <s v="B_01_022-AWKWARD-0N1N-11"/>
    <s v="尷尬"/>
  </r>
  <r>
    <s v="B_02_066"/>
    <s v="B_02_066-DISAGREEMENT-0KG6-129"/>
    <s v="分歧"/>
    <s v="分歧"/>
    <x v="124"/>
    <s v="https://hku.au1.qualtrics.com/ControlPanel/File.php?F=F_nOpiWpAT9yVcMhk"/>
    <x v="1"/>
    <s v="B_03_047-PROBLEM_2-15N3-197"/>
    <s v="難題"/>
    <s v="HKSL_lesson_only14-ENGLISH-10NH-473"/>
    <s v="英文"/>
    <s v="HKSL_lesson_only290-GOOSE-17AT-764"/>
    <s v="鵝"/>
    <s v="B_03_044-PARENTS-0MTM-194"/>
    <s v="家長"/>
    <s v="B_03_038-INTEREST-10G8-190"/>
    <s v="興趣"/>
    <s v="HKSL_lesson_only108-MTR (SUBWAY)-0RHF-573"/>
    <s v="港鐵"/>
    <s v="HKSL_lesson_only258-MEAT-1049-731"/>
    <s v="肉"/>
    <s v="C_03_005-^EMPEROR_2-0TK7-391"/>
    <s v="皇帝"/>
    <s v="C_03_014-BLINDS_2-0TJU-400"/>
    <s v="百葉簾"/>
    <s v="HKSL_lesson_only301-HORSE-16DC-776"/>
    <s v="馬"/>
    <s v="B_03_016-VACATION-0K27-170"/>
    <s v="假期"/>
    <s v="HKSL_lesson_only91-GRASS-10Q9-554"/>
    <s v="草"/>
    <s v="B_02_073-SEW-0VHB-136"/>
    <s v="縫紉"/>
    <s v="C_01_025-FAMILY-0N2B-257"/>
    <s v="屋企人"/>
    <s v="HKSL_lesson_only291-FISH-16QQ-765"/>
    <s v="魚"/>
    <s v="HKSL_lesson_only315-CREATIVE-0KJL-790"/>
    <s v="創作力"/>
    <s v="HKSL_lesson_only244-HISTORY-0QRN-716"/>
    <s v="歷史"/>
    <s v="HKSL_lesson_only124-TICKET-0UB8-590"/>
    <s v="票"/>
    <s v="HKSL_lesson_only30-BABY-0MPG-490"/>
    <s v="嬰兒"/>
  </r>
  <r>
    <s v="B_02_067"/>
    <s v="B_02_067-PURPLE-0V9B-130"/>
    <s v="紫色"/>
    <s v="紫色"/>
    <x v="125"/>
    <s v="https://hku.au1.qualtrics.com/ControlPanel/File.php?F=F_ikfgsrVZJOJi2fE"/>
    <x v="9"/>
    <s v="B_02_085-GREEN-0VD0-150"/>
    <s v="綠色"/>
    <s v="HKSL_lesson_only411-ROUND-0LOJ-887"/>
    <s v="圓"/>
    <s v="HKSL_lesson_only153-DIFFICULT-0LNG-619"/>
    <s v="困難"/>
    <s v="HKSL_lesson_only191-INSURANCE-0JUT-659"/>
    <s v="保險"/>
    <s v="HKSL_lesson_only132-INCREASE-0M4U-598"/>
    <s v="便宜"/>
    <s v="B_01_055-WRONG_1-14PF-44"/>
    <s v="錯"/>
    <s v="HKSL_lesson_only234-FORM2_SCHOOL-0JHD-705"/>
    <s v="中二"/>
    <s v="HKSL_lesson_only265-OIL-0R5P-738"/>
    <s v="油"/>
    <s v="C_02_090-RED-0V85-387"/>
    <s v="紅色"/>
    <s v="B_02_006-BLACK-17MH-81"/>
    <s v="黑色"/>
    <s v="HKSL_lesson_only127-BROWN-0LB1-593"/>
    <s v="啡色"/>
    <s v="B_02_083-HEALTH-0K35-148"/>
    <s v="健康"/>
    <s v="B_03_024-TALL_1-16MO-178"/>
    <s v="高"/>
    <s v="C_03_076-^SECRET_2-0UEO-446"/>
    <s v="秘密"/>
    <s v="B_02_059-^ACCIDENT_2-0O8F-122"/>
    <s v="意外"/>
    <s v="HKSL_lesson_only126-YELLOW-17M3-592"/>
    <s v="黃"/>
    <s v="C_01_052-EQUAL-0NJJ-281"/>
    <s v="平等"/>
    <s v="HKSL_lesson_only125-ORANGE (COLOR)-0QIP-591"/>
    <s v="橙色"/>
    <s v="B_03_024-TALL_1-16MO-178"/>
    <s v="高"/>
  </r>
  <r>
    <s v="B_02_068"/>
    <s v="B_02_068-LOOK_APPEARANCE-0TOB-131"/>
    <s v="看似"/>
    <s v="看似"/>
    <x v="126"/>
    <s v="https://hku.au1.qualtrics.com/ControlPanel/File.php?F=F_7XI1ryuhfpSLuv1"/>
    <x v="0"/>
    <s v="HKSL_lesson_only168-DONT_KNOW-0JGD-634"/>
    <s v="不知道"/>
    <s v="B_03_081-GRADUATE-0TB2-227"/>
    <s v="畢業"/>
    <s v="B_01_041-LOOK_AT-0POR-30"/>
    <s v="望住"/>
    <s v="HKSL_lesson_only216-RESERVE_A_COURT-12G2-686"/>
    <s v="訂場"/>
    <s v="HKSL_lesson_only331-SLANDER-0JHD-806"/>
    <s v="中傷"/>
    <s v="B_03_079-SCARED-16IQ-225"/>
    <s v="驚"/>
    <s v="HKSL_lesson_only63-DRAW-0VJA-526"/>
    <s v="繪畫"/>
    <s v="C_01_079-CHAT-0K5U-305"/>
    <s v="傾計"/>
    <s v="C_03_081-THROW-0OIK-451"/>
    <s v="扔"/>
    <s v="B_02_042-GROW-0OGG-111"/>
    <s v="成長"/>
    <s v="C_01_050-SHOW-0KFQ-279"/>
    <s v="出示"/>
    <s v="C_01_066-PLAY-0ST9-295"/>
    <s v="玩"/>
    <s v="C_02_017-CANCELLATION-0KUM-332"/>
    <s v="取消"/>
    <s v="HKSL_lesson_only381-COLLABORATION-0L08-856"/>
    <s v="合作"/>
    <s v="B_02_012-DRINK-167I-86"/>
    <s v="飲"/>
    <s v="C_03_021-KNEEL-13FA-406"/>
    <s v="跪下"/>
    <s v="HKSL_lesson_only382-BREAK_CONTRACT-0QU0-857"/>
    <s v="毀約"/>
    <s v="HKSL_lesson_only499-REGRETFUL-0NSC-979"/>
    <s v="後悔"/>
    <s v="B_03_061-LIVE_2-0N25-208"/>
    <s v="居住"/>
  </r>
  <r>
    <s v="B_02_069"/>
    <s v="B_02_069-MEAN_1-0KHR-132"/>
    <s v="刻薄"/>
    <s v="刻薄"/>
    <x v="127"/>
    <s v="https://hku.au1.qualtrics.com/ControlPanel/File.php?F=F_Bi06z6GtTrjSEgu"/>
    <x v="2"/>
    <s v="HKSL_lesson_only332-FAKE-11IR-807"/>
    <s v="虛偽"/>
    <s v="HKSL_lesson_only131-CHEAP-0JTV-597"/>
    <s v="美麗"/>
    <s v="C_02_023-HEARING-0K35-335"/>
    <s v="健聽"/>
    <s v="HKSL_lesson_only266-FRAGRANT-16CP-739"/>
    <s v="香"/>
    <s v="HKSL_lesson_only343-SMOOTH-0RA1-818"/>
    <s v="流暢"/>
    <s v="C_02_065-WEAK-0NPH-371"/>
    <s v="弱"/>
    <s v="C_01_012-LIGHT_WEIGHT-13OL-241"/>
    <s v="輕"/>
    <s v="C_01_036-^HARD_TEXTURE-0U3C-268"/>
    <s v="硬"/>
    <s v="HKSL_lesson_only13-NAME-0MEJ-471"/>
    <s v="大"/>
    <s v="HKSL_lesson_only410-SQUARE-0PDP-886"/>
    <s v="方"/>
    <s v="B_03_048-TROUBLE-17LR-198"/>
    <s v="麻煩"/>
    <s v="D_02_050-TIRED-0P9G-458"/>
    <s v="攰"/>
    <s v="HKSL_lesson_only484-LUSTFUL-0MBT-963"/>
    <s v="好色"/>
    <s v="C_01_036-HARD-15N3-267"/>
    <s v="難"/>
    <s v="B_02_021-REALLY-0TOV-93"/>
    <s v="真嘅"/>
    <s v="HKSL_lesson_only260-SWEET-0T8S-733"/>
    <s v="甜"/>
    <s v="C_03_078-HAPPY-15CB-448"/>
    <s v="開心"/>
    <s v="HKSL_lesson_only493-TOUCHING-0O8V-973"/>
    <s v="感人"/>
    <s v="C_01_064-EXPENSIVE-135K-294"/>
    <s v="貴"/>
  </r>
  <r>
    <s v="B_02_070"/>
    <s v="B_02_070-NEW-0PDG-133"/>
    <s v="新的"/>
    <s v="新的"/>
    <x v="128"/>
    <s v="https://hku.au1.qualtrics.com/ControlPanel/File.php?F=F_oq72MNfQkH0Km1g"/>
    <x v="2"/>
    <s v="HKSL_lesson_only11-BOLD-10E9-469"/>
    <s v="臉皮厚"/>
    <s v="HKSL_lesson_only139-BIG-0M97-605"/>
    <s v="短"/>
    <s v="HKSL_lesson_only410-SQUARE-0PDP-886"/>
    <s v="方"/>
    <s v="C_01_047-STRICT-0LLK-276"/>
    <s v="嚴格"/>
    <s v="HKSL_lesson_only349-PASSIVE-125B-824"/>
    <s v="被動"/>
    <s v="HKSL_lesson_only134-TIRING-13SR-600"/>
    <s v="傷心"/>
    <s v="C_01_064-EXPENSIVE-135K-294"/>
    <s v="貴"/>
    <s v="C_02_068-COLD-0KED-374"/>
    <s v="凍"/>
    <s v="HKSL_lesson_only415-NARROW-0UK4-891"/>
    <s v="窄"/>
    <s v="C_01_012-LIGHT_WEIGHT-13OL-241"/>
    <s v="輕"/>
    <s v="C_01_061-COMPLEX-1287-292"/>
    <s v="複雜"/>
    <s v="HKSL_lesson_only137-LONG-15BN-603"/>
    <s v="厚"/>
    <s v="HKSL_lesson_only261-SOUR-14BO-734"/>
    <s v="酸"/>
    <s v="HKSL_lesson_only491-MOLEITAU-0S91-971"/>
    <s v="無厘頭"/>
    <s v="HKSL_lesson_only86-ALL_KINDS-0L04-549"/>
    <s v="各式各樣"/>
    <s v="C_01_037-QUIET-15QS-269"/>
    <s v="靜"/>
    <s v="HKSL_lesson_only262-BITTER-10N6-735"/>
    <s v="苦"/>
    <s v="HKSL_lesson_only343-SMOOTH-0RA1-818"/>
    <s v="流暢"/>
    <s v="HKSL_lesson_only141-SHALLOW-0RFQ-607"/>
    <s v="淺"/>
  </r>
  <r>
    <s v="B_02_071"/>
    <s v="B_02_071-AGE-0NJK-134"/>
    <s v="年紀"/>
    <s v="年紀"/>
    <x v="129"/>
    <s v="https://hku.au1.qualtrics.com/ControlPanel/File.php?F=F_sK3rjwvQUQUW8Ad"/>
    <x v="1"/>
    <s v="B_02_088-CHARACTER-0O17-153"/>
    <s v="性格"/>
    <s v="HKSL_lesson_only70-SQUASH-0M61-533"/>
    <s v="壁球"/>
    <s v="HKSL_lesson_only115-MOTORCYCLE-15NR-580"/>
    <s v="電單車"/>
    <s v="C_02_028-WOMAN-0MBJ-341"/>
    <s v="女人"/>
    <s v="HKSL_lesson_only293-CRAB_2-11VP-768"/>
    <s v="蟹"/>
    <s v="HKSL_lesson_only342-EMOTIONS-1238-817"/>
    <s v="表情"/>
    <s v="C_03_057-KID-0N0F-431"/>
    <s v="小童"/>
    <s v="C_02_006-AMERICA-0VSE-322"/>
    <s v="美國"/>
    <s v="B_03_004-REMOTE_CONTROL-1430-159"/>
    <s v="遠端控制"/>
    <s v="HKSL_lesson_only48-TOMORROW-0PGE-510"/>
    <s v="明天"/>
    <s v="C_03_073-GIRL-0MBJ-443"/>
    <s v="女仔"/>
    <s v="B_01_083-FRECKLES-15M0-71"/>
    <s v="雀斑"/>
    <s v="C_01_023-COUSIN-1238-252"/>
    <s v="表妹"/>
    <s v="B_02_064-EXPERIENCE-0VCJ-126"/>
    <s v="經驗"/>
    <s v="C_01_023-COUSIN-0M02-254"/>
    <s v="堂弟"/>
    <s v="HKSL_lesson_only109-EAST RAIL LINE-0PRH-574"/>
    <s v="東鐵"/>
    <s v="HKSL_lesson_only369-END_OF_YEAR_BONUS-15MP-844"/>
    <s v="雙糧"/>
    <s v="HKSL_lesson_only272-^SANDWICH_2-0JG9-746"/>
    <s v="三文治"/>
    <s v="B_03_002-ANIMAL-0KML-157"/>
    <s v="動物"/>
  </r>
  <r>
    <s v="B_02_072"/>
    <s v="B_02_072-ABOUT_1-15ES-135"/>
    <s v="關於"/>
    <s v="關於"/>
    <x v="130"/>
    <s v="https://hku.au1.qualtrics.com/ControlPanel/File.php?F=F_jcDwKXeCF7E7UIZ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73"/>
    <s v="B_02_073-SEW-0VHB-136"/>
    <s v="縫紉"/>
    <s v="縫紉"/>
    <x v="131"/>
    <s v="https://hku.au1.qualtrics.com/ControlPanel/File.php?F=F_6nM8xQewd2V6jI5"/>
    <x v="1"/>
    <s v="C_02_008-JACKET-0M8M-324"/>
    <s v="外套"/>
    <s v="C_02_028-WOMAN-0MBJ-341"/>
    <s v="女人"/>
    <s v="B_03_038-INTEREST-10G8-190"/>
    <s v="興趣"/>
    <s v="C_02_051-NUMBERS-0PBO-359"/>
    <s v="數字"/>
    <s v="B_02_064-EXPERIENCE-0VCJ-126"/>
    <s v="經驗"/>
    <s v="C_01_054-^HEADPHONES_2-101J-284"/>
    <s v="耳機"/>
    <s v="B_01_046-MIND-0NU3-36"/>
    <s v="心智"/>
    <s v="B_01_047-BODY-13LB-37"/>
    <s v="身體"/>
    <s v="HKSL_lesson_only96-^CLOUD_2-15NI-560"/>
    <s v="雲"/>
    <s v="HKSL_lesson_only180-POLICEMAN-12R6-648"/>
    <s v="警察"/>
    <s v="HKSL_lesson_only358-CONTRACT-0L08-833"/>
    <s v="合約"/>
    <s v="B_03_008-COOKIE-1685-163"/>
    <s v="餅乾"/>
    <s v="B_01_034-NEW_YORK-0V8G-23"/>
    <s v="紐約"/>
    <s v="HKSL_lesson_only193-FIREFIGHTER-0RC8-662"/>
    <s v="消防員"/>
    <s v="B_03_043-THINGS-0PRH-193"/>
    <s v="東西"/>
    <s v="HKSL_lesson_only270-CONGEE-0V55-743"/>
    <s v="粥"/>
    <s v="HKSL_lesson_only124-TICKET-0UB8-590"/>
    <s v="票"/>
    <s v="C_03_023-CHANNEL-161R-408"/>
    <s v="頻道"/>
    <s v="HKSL_lesson_only51-BIRTHDAY-0T8V-513"/>
    <s v="生日"/>
  </r>
  <r>
    <s v="B_02_074"/>
    <s v="B_02_074-DECIDE_1-0R3Q-137"/>
    <s v="決定"/>
    <s v="決定"/>
    <x v="132"/>
    <s v="https://hku.au1.qualtrics.com/ControlPanel/File.php?F=F_RMSxJaI9bj0BZ2z"/>
    <x v="6"/>
    <s v="C_02_053-EXPLANATION-12F3-361"/>
    <s v="解釋"/>
    <s v="HKSL_lesson_only1-INTRODUCTION-0JMB-459"/>
    <s v="介紹"/>
    <s v="B_03_018-IMAGINE-0O7J-172"/>
    <s v="想像"/>
    <s v="B_03_031-TOURNAMENT-0QUK-184"/>
    <s v="比賽"/>
    <s v="HKSL_lesson_only210-PLAN-0MS9-680"/>
    <s v="安排"/>
    <s v="HKSL_lesson_only340-PRONOUNCE-0TJS-815"/>
    <s v="發音"/>
    <s v="C_01_084-EXERCISE-142B-309"/>
    <s v="運動"/>
    <s v="C_02_001-FEEL-0O8V-317"/>
    <s v="感覺"/>
    <s v="HKSL_lesson_only460-DEFECATE-0M97-938"/>
    <s v="大便"/>
    <s v="C_02_078-AGREEMENT-0L0C-378"/>
    <s v="同意"/>
    <s v="B_03_083-EMAIL-15NR-229"/>
    <s v="電郵"/>
    <s v="C_03_090-PRAYER-0UA8-457"/>
    <s v="祈禱"/>
    <s v="C_03_036-ORDER_2-0L3T-415"/>
    <s v="命令"/>
    <s v="C_03_079-HONOR-0N0A-449"/>
    <s v="尊重"/>
    <s v="B_01_033-WARN-12R6-22"/>
    <s v="警告"/>
    <s v="HKSL_lesson_only62-^PHOTOGRAPH_2-0P8T-525"/>
    <s v="攝影"/>
    <s v="HKSL_lesson_only440-^ILLNESS_2-0TE5-917"/>
    <s v="病"/>
    <s v="HKSL_lesson_only237-^DIPLOMA_2-0PC7-709"/>
    <s v="文憑"/>
    <s v="HKSL_lesson_only165-FAX-0K5J-631"/>
    <s v="傳真"/>
  </r>
  <r>
    <s v="B_02_075"/>
    <s v="B_02_075-STRESS-0M6J-138"/>
    <s v="壓力"/>
    <s v="壓力"/>
    <x v="133"/>
    <s v="https://hku.au1.qualtrics.com/ControlPanel/File.php?F=F_hRakdelrNPAKO89"/>
    <x v="1"/>
    <s v="B_01_018-RESPONSIBILITY-135C-8"/>
    <s v="責任"/>
    <s v="B_03_023-WORLD-0JGM-177"/>
    <s v="世界"/>
    <s v="C_01_077-^FOREIGNER_2-0M8M-303"/>
    <s v="外國人"/>
    <s v="HKSL_lesson_only180-POLICEMAN-12R6-648"/>
    <s v="警察"/>
    <s v="B_03_002-ANIMAL-0KML-157"/>
    <s v="動物"/>
    <s v="B_02_086-SON-0KAI-151"/>
    <s v="兒子"/>
    <s v="HKSL_lesson_only209-BEFORE-0JIB-678"/>
    <s v="之前"/>
    <s v="HKSL_lesson_only272-^SANDWICH_2-0JG9-746"/>
    <s v="三文治"/>
    <s v="B_03_027-PIPE-0UT1-181"/>
    <s v="管"/>
    <s v="HKSL_lesson_only100-MOON-0PO8-564"/>
    <s v="月亮"/>
    <s v="B_03_073-^CAMERA_2-0PO9-219"/>
    <s v="有鏡頭的相機"/>
    <s v="C_01_007-DRYER-0JJU-237"/>
    <s v="乾衣機"/>
    <s v="HKSL_lesson_only73-BOWLING-0JUT-536"/>
    <s v="保齡球"/>
    <s v="HKSL_lesson_only290-GOOSE-17AT-764"/>
    <s v="鵝"/>
    <s v="C_03_085-BEARD-16OD-454"/>
    <s v="鬍鬚"/>
    <s v="HKSL_lesson_only291-FISH-16QQ-765"/>
    <s v="魚"/>
    <s v="C_03_020-^SQUIRREL_2-0PRU-405"/>
    <s v="松鼠"/>
    <s v="HKSL_lesson_only257-MELON-0T6S-730"/>
    <s v="瓜"/>
    <s v="HKSL_lesson_only250-DOCTORAL_DEGREE-0KQQ-722"/>
    <s v="博士"/>
  </r>
  <r>
    <s v="B_02_076"/>
    <s v="B_02_076-WONDER-12MN-139"/>
    <s v="諗"/>
    <s v="諗"/>
    <x v="134"/>
    <s v="https://hku.au1.qualtrics.com/ControlPanel/File.php?F=F_b8yH1O8cgruEI50"/>
    <x v="0"/>
    <s v="HKSL_lesson_only395-WANT-0O7J-871"/>
    <s v="想"/>
    <s v="C_03_064-APPEAR-0KFQ-437"/>
    <s v="出現"/>
    <s v="HKSL_lesson_only390-ESTABLISH-0OGG-866"/>
    <s v="成立"/>
    <s v="C_01_082-TEMPTATION-0NOL-307"/>
    <s v="引誘"/>
    <s v="HKSL_lesson_only314-CHERISH-0O8R-789"/>
    <s v="愛惜"/>
    <s v="C_03_075-SHOP_1-135N-444"/>
    <s v="買嘢"/>
    <s v="HKSL_lesson_only65-SHOPPING-137S-528"/>
    <s v="購物"/>
    <s v="C_03_081-THROW-0OIK-451"/>
    <s v="扔"/>
    <s v="HKSL_lesson_only330-MAKE_FUN-0KUM-805"/>
    <s v="取笑"/>
    <s v="HKSL_lesson_only64-WANDER-140R-527"/>
    <s v="逛街"/>
    <s v="HKSL_lesson_only382-BREAK_CONTRACT-0QU0-857"/>
    <s v="毀約"/>
    <s v="HKSL_lesson_only378-DAY_OFF_ROTATION-13PA-853"/>
    <s v="輪休"/>
    <s v="B_03_033-DONT_MIND-0L8K-186"/>
    <s v="唔介意"/>
    <s v="B_01_042-LEARN-0MRO-31"/>
    <s v="學習"/>
    <s v="C_01_089-OWE_2-0QP0-316"/>
    <s v="欠"/>
    <s v="B_02_056-ZOOM_IN-0P9U-119"/>
    <s v="放大"/>
    <s v="HKSL_lesson_only28-MARRIAGE-0VAG-488"/>
    <s v="結婚"/>
    <s v="B_03_089-RECORDING-14O4-233"/>
    <s v="錄影 (單手)"/>
    <s v="HKSL_lesson_only87-TO_LIKE-0LCS-550"/>
    <s v="喜歡"/>
  </r>
  <r>
    <s v="B_02_077"/>
    <s v="B_02_077-^PILE_2-0M06-141"/>
    <s v="堆 (衣服)"/>
    <s v="堆"/>
    <x v="135"/>
    <s v="https://hku.au1.qualtrics.com/ControlPanel/File.php?F=F_VJilSnvP8zcI2FC"/>
    <x v="1"/>
    <s v="HKSL_lesson_only259-SKIN-0TLE-732"/>
    <s v="皮"/>
    <s v="HKSL_lesson_only291-FISH-16QQ-765"/>
    <s v="魚"/>
    <s v="B_03_006-VIDEOCAMERA-0P8T-161"/>
    <s v="攝錄機"/>
    <s v="C_03_009-^INDIAN_2-0KRG-395"/>
    <s v="印度"/>
    <s v="B_01_039-VIDEOPHONE-12CM-28"/>
    <s v="視訊電話"/>
    <s v="C_03_069-POWER-0KKR-440"/>
    <s v="力量"/>
    <s v="HKSL_lesson_only449-MEDICINE-11F5-927"/>
    <s v="藥水"/>
    <s v="B_02_064-EXPERIENCE-0VCJ-126"/>
    <s v="經驗"/>
    <s v="B_02_071-AGE-0NJK-134"/>
    <s v="年紀"/>
    <s v="C_03_020-^SQUIRREL_2-0PRU-405"/>
    <s v="松鼠"/>
    <s v="B_03_010-STARBUCKS-0PGV-164"/>
    <s v="星巴克"/>
    <s v="HKSL_lesson_only373-DENTAL-0SIP-848"/>
    <s v="牙科"/>
    <s v="C_03_015-BONE-16L8-401"/>
    <s v="骨頭"/>
    <s v="C_03_040-MEDICINE-11F5-419"/>
    <s v="藥"/>
    <s v="HKSL_lesson_only98-LIGHTNING-15C3-562"/>
    <s v="閃電"/>
    <s v="HKSL_lesson_only35-SIBLING-0KA4-497"/>
    <s v="兄弟姐妹"/>
    <s v="C_03_063-STAMP-147L-436"/>
    <s v="郵票"/>
    <s v="HKSL_lesson_only10-SIGN_LANGUAGE-0OIB-468"/>
    <s v="手語"/>
    <s v="B_03_067-HOTDOG-0SDH-214"/>
    <s v="熱狗"/>
  </r>
  <r>
    <s v="B_02_077"/>
    <s v="B_02_077-PILE-0M06-140"/>
    <s v="堆 (垃圾)"/>
    <s v="垃圾堆"/>
    <x v="136"/>
    <s v="https://hku.au1.qualtrics.com/ControlPanel/File.php?F=F_XJwmGOAWlLSnMw8"/>
    <x v="1"/>
    <s v="C_02_057-WASH_MACHINE-0R8N-365"/>
    <s v="洗衣機"/>
    <s v="B_03_003-TRAIN-0S3B-158"/>
    <s v="火車"/>
    <s v="C_03_009-^INDIAN_2-0KRG-395"/>
    <s v="印度"/>
    <s v="B_01_077-FATHER-0SHO-64"/>
    <s v="爸爸"/>
    <s v="HKSL_lesson_only100-MOON-0PO8-564"/>
    <s v="月亮"/>
    <s v="HKSL_lesson_only471-SURGERY-0OIB-949"/>
    <s v="手術"/>
    <s v="C_02_060-HIGH_SCHOOL-16MO-368"/>
    <s v="高中"/>
    <s v="HKSL_lesson_only91-GRASS-10Q9-554"/>
    <s v="草"/>
    <s v="HKSL_lesson_only30-BABY-0MPG-490"/>
    <s v="嬰兒"/>
    <s v="B_03_062-BEER-0LB4-209"/>
    <s v="啤酒"/>
    <s v="HKSL_lesson_only298-SNAKE-11M7-773"/>
    <s v="蛇"/>
    <s v="HKSL_lesson_only370-COMMISSION-0JR3-845"/>
    <s v="佣金"/>
    <s v="B_01_083-FRECKLES-15M0-71"/>
    <s v="雀斑"/>
    <s v="B_01_035-HOCKEY-0PNI-24"/>
    <s v="曲棍球"/>
    <s v="B_02_062-GOVERNMENT-0P9V-124"/>
    <s v="政府"/>
    <s v="HKSL_lesson_only230-^KINDERGARTEN2-0NJS-701"/>
    <s v="幼稚園"/>
    <s v="C_02_010-EUROPE-0QQG-326"/>
    <s v="歐洲"/>
    <s v="C_03_011-EARRING-101J-398"/>
    <s v="耳環"/>
    <s v="B_01_076-SPEAKERS-0LC7-63"/>
    <s v="喇叭"/>
  </r>
  <r>
    <s v="B_02_078"/>
    <s v="B_02_078-HAIRDRYER-1658-142"/>
    <s v="風筒"/>
    <s v="風筒"/>
    <x v="137"/>
    <s v="https://hku.au1.qualtrics.com/ControlPanel/File.php?F=F_R4KUGCMUyXKOzDl"/>
    <x v="1"/>
    <s v="B_03_036-GLASSES-0TPS-188"/>
    <s v="眼鏡"/>
    <s v="C_02_010-EUROPE-0QQG-326"/>
    <s v="歐洲"/>
    <s v="B_02_075-STRESS-0M6J-138"/>
    <s v="壓力"/>
    <s v="HKSL_lesson_only183-ADMINISTRATIVE_ASSISTANT-0UEO-651"/>
    <s v="秘書"/>
    <s v="HKSL_lesson_only107-^BACKPACKING_2-10FA-572"/>
    <s v="自助旅遊"/>
    <s v="HKSL_lesson_only256-VEGETABLES-10US-729"/>
    <s v="菜"/>
    <s v="B_01_034-NEW_YORK-0V8G-23"/>
    <s v="紐約"/>
    <s v="HKSL_lesson_only179-^SOCIAL_WORKER_2-0U9U-647"/>
    <s v="社工"/>
    <s v="B_01_039-VIDEOPHONE-12CM-28"/>
    <s v="視訊電話"/>
    <s v="C_01_054-HEADPHONES-101J-283"/>
    <s v="耳筒"/>
    <s v="HKSL_lesson_only123-^OCTOPUS_CARD2-0KBB-589"/>
    <s v="八達通"/>
    <s v="HKSL_lesson_only439-ESCALATOR-0OJM-915"/>
    <s v="扶手電梯"/>
    <s v="HKSL_lesson_only180-POLICEMAN-12R6-648"/>
    <s v="警察"/>
    <s v="HKSL_lesson_only281-RESTAURANT-168G-755"/>
    <s v="餐廳"/>
    <s v="HKSL_lesson_only33-ADULT-0OGG-495"/>
    <s v="成人"/>
    <s v="HKSL_lesson_only174-ESSAY-0PC7-640"/>
    <s v="文章"/>
    <s v="HKSL_lesson_only430-PARK-0KBC-906"/>
    <s v="公園"/>
    <s v="HKSL_lesson_only106-TOUR-0PE5-570"/>
    <s v="旅遊"/>
    <s v="HKSL_lesson_only376-CANTONESE-0V5L-851"/>
    <s v="粵語"/>
  </r>
  <r>
    <s v="B_02_079"/>
    <s v="B_02_079-^WEEK_2-0PGV-144"/>
    <s v="星期"/>
    <s v="星期"/>
    <x v="138"/>
    <s v="https://hku.au1.qualtrics.com/ControlPanel/File.php?F=F_7LurJHNRWiLtQeC"/>
    <x v="1"/>
    <s v="B_02_045-THURSDAY-0PGV-114"/>
    <s v="星期四"/>
    <s v="HKSL_lesson_only180-POLICEMAN-12R6-648"/>
    <s v="警察"/>
    <s v="HKSL_lesson_only296-PIG-133C-771"/>
    <s v="豬"/>
    <s v="C_02_033-DEPARTMENT-1478-343"/>
    <s v="部門"/>
    <s v="HKSL_lesson_only53-NEW_YEAR-0PDG-515"/>
    <s v="新年"/>
    <s v="B_02_075-STRESS-0M6J-138"/>
    <s v="壓力"/>
    <s v="C_01_083-CHERRY-13MA-308"/>
    <s v="車厘子"/>
    <s v="C_02_084-JIGSAW_PUZZLE-0ONS-381"/>
    <s v="拼圖"/>
    <s v="C_01_023-COUSIN-1238-252"/>
    <s v="表妹"/>
    <s v="C_02_032-INTERNET-0JKI-342"/>
    <s v="互聯網"/>
    <s v="B_01_050-PILL-11F5-40"/>
    <s v="藥丸"/>
    <s v="HKSL_lesson_only123-^OCTOPUS_CARD2-0KBB-589"/>
    <s v="八達通"/>
    <s v="HKSL_lesson_only308-HELP-0NJB-783"/>
    <s v="幫助"/>
    <s v="HKSL_lesson_only439-ESCALATOR-0OJM-915"/>
    <s v="扶手電梯"/>
    <s v="C_01_071-STAFF-103N-298"/>
    <s v="職員"/>
    <s v="HKSL_lesson_only104-SOIL-0R75-568"/>
    <s v="泥土"/>
    <s v="HKSL_lesson_only98-LIGHTNING-15C3-562"/>
    <s v="閃電"/>
    <s v="HKSL_lesson_only356-INTERVIEW-15R2-831"/>
    <s v="面試"/>
    <s v="C_03_057-KID-0N0F-431"/>
    <s v="小童"/>
  </r>
  <r>
    <s v="B_02_079"/>
    <s v="B_02_079-WEEK-0PGV-143"/>
    <s v="星期"/>
    <s v="星期"/>
    <x v="139"/>
    <s v="https://hku.au1.qualtrics.com/ControlPanel/File.php?F=F_b16LGeDffwA6qa3"/>
    <x v="1"/>
    <s v="B_02_045-THURSDAY-0PGV-114"/>
    <s v="星期四"/>
    <s v="B_03_036-GLASSES-0TPS-188"/>
    <s v="眼鏡"/>
    <s v="C_02_087-MOUTH-0LHK-384"/>
    <s v="嘴巴"/>
    <s v="HKSL_lesson_only197-EXPRESS_DELIVERY-140V-666"/>
    <s v="速遞"/>
    <s v="B_02_044-DREAM-0M92-113"/>
    <s v="夢"/>
    <s v="HKSL_lesson_only114-BUS-0NFK-579"/>
    <s v="巴士"/>
    <s v="C_02_040-JELLY-0LBB-348"/>
    <s v="啫喱"/>
    <s v="C_03_024-ORAL-0KV3-409"/>
    <s v="口語"/>
    <s v="HKSL_lesson_only403-DUSK-17M3-879"/>
    <s v="黃昏"/>
    <s v="B_01_065-BROTHER-0NOV-54"/>
    <s v="弟弟"/>
    <s v="HKSL_lesson_only72-VOLLEYBALL-0OSI-535"/>
    <s v="排球"/>
    <s v="B_01_069-SALT-17JT-57"/>
    <s v="鹽"/>
    <s v="B_01_050-PILL-11F5-40"/>
    <s v="藥丸"/>
    <s v="C_01_023-COUSIN-0M02-254"/>
    <s v="堂弟"/>
    <s v="HKSL_lesson_only37-TEACHER-1001-499"/>
    <s v="老師"/>
    <s v="HKSL_lesson_only100-MOON-0PO8-564"/>
    <s v="月亮"/>
    <s v="HKSL_lesson_only44-AFTERNOON-0JGB-506"/>
    <s v="下午"/>
    <s v="HKSL_lesson_only93-WOOD-0PP8-556"/>
    <s v="木"/>
    <s v="B_02_026-HOSPITAL-14DB-95"/>
    <s v="醫院"/>
  </r>
  <r>
    <s v="B_02_080"/>
    <s v="B_02_080-TIME-0PI2-145"/>
    <s v="時間"/>
    <s v="時間"/>
    <x v="140"/>
    <s v="https://hku.au1.qualtrics.com/ControlPanel/File.php?F=F_M0l0YOvai2ddYez"/>
    <x v="1"/>
    <s v="HKSL_lesson_only306-PATIENT-100G-781"/>
    <s v="耐性"/>
    <s v="HKSL_lesson_only57-MID_AUTUMN_FESTIVAL-0JHD-519"/>
    <s v="中秋節"/>
    <s v="HKSL_lesson_only358-CONTRACT-0L08-833"/>
    <s v="合約"/>
    <s v="B_01_058-JUDGE-0R6L-47"/>
    <s v="法官"/>
    <s v="C_02_026-CORN_2-0V4V-338"/>
    <s v="粟米"/>
    <s v="HKSL_lesson_only197-EXPRESS_DELIVERY-140V-666"/>
    <s v="速遞"/>
    <s v="HKSL_lesson_only92-TREE-0QHP-555"/>
    <s v="樹"/>
    <s v="B_01_062-5_DOLLARS-0JKK-50"/>
    <s v="五蚊"/>
    <s v="C_03_020-^SQUIRREL_2-0PRU-405"/>
    <s v="松鼠"/>
    <s v="HKSL_lesson_only308-HELP-0NJB-783"/>
    <s v="幫助"/>
    <s v="C_02_051-NUMBERS-0PBO-359"/>
    <s v="數字"/>
    <s v="C_02_027-GRANDMOTHER-0MI6-340"/>
    <s v="婆婆"/>
    <s v="C_01_023-COUSIN-0M02-256"/>
    <s v="堂妹"/>
    <s v="HKSL_lesson_only182-DOCTOR-14DB-650"/>
    <s v="醫生"/>
    <s v="HKSL_lesson_only242-MATH-0PBO-714"/>
    <s v="數學"/>
    <s v="B_02_086-SON-0KAI-151"/>
    <s v="兒子"/>
    <s v="B_02_075-STRESS-0M6J-138"/>
    <s v="壓力"/>
    <s v="HKSL_lesson_only69-TENNIS-0VDI-532"/>
    <s v="網球"/>
    <s v="B_03_056-WEDNESDAY-0PGV-204"/>
    <s v="星期三"/>
  </r>
  <r>
    <s v="B_02_081"/>
    <s v="B_02_081-BLINDS_1-0UKN-146"/>
    <s v="窗簾"/>
    <s v="窗簾"/>
    <x v="141"/>
    <s v="https://hku.au1.qualtrics.com/ControlPanel/File.php?F=F_D1zxzTf8tg4RiTF"/>
    <x v="1"/>
    <s v="C_02_057-WASH_MACHINE-0R8N-365"/>
    <s v="洗衣機"/>
    <s v="HKSL_lesson_only36-RELATIVE-12DA-498"/>
    <s v="親戚"/>
    <s v="C_02_072-HOUR-0N0F-377"/>
    <s v="小時"/>
    <s v="HKSL_lesson_only111-HELICOPTER-0TNK-576"/>
    <s v="直升機"/>
    <s v="HKSL_lesson_only246-MUSIC-15VJ-718"/>
    <s v="音樂"/>
    <s v="HKSL_lesson_only70-SQUASH-0M61-533"/>
    <s v="壁球"/>
    <s v="C_02_032-INTERNET-0JKI-342"/>
    <s v="互聯網"/>
    <s v="HKSL_lesson_only207-LATE_NIGHT-0RFH-676"/>
    <s v="深夜"/>
    <s v="HKSL_lesson_only310-FACE-15R2-785"/>
    <s v="面子"/>
    <s v="C_02_062-BLUE-11ED-369"/>
    <s v="藍色"/>
    <s v="HKSL_lesson_only110-AIRPLANE-166R-575"/>
    <s v="飛機"/>
    <s v="C_02_060-HIGH_SCHOOL-16MO-368"/>
    <s v="高中"/>
    <s v="C_02_008-JACKET-0M8M-324"/>
    <s v="外套"/>
    <s v="B_01_047-BODY-13LB-37"/>
    <s v="身體"/>
    <s v="B_01_056-TYPE-0UHE-45"/>
    <s v="種類"/>
    <s v="HKSL_lesson_only53-NEW_YEAR-0PDG-515"/>
    <s v="新年"/>
    <s v="HKSL_lesson_only113-MINIBUS-0N0F-578"/>
    <s v="小巴"/>
    <s v="B_03_023-WORLD-0JGM-177"/>
    <s v="世界"/>
    <s v="HKSL_lesson_only375-PUTONGHUA-0PJE-850"/>
    <s v="普通話"/>
  </r>
  <r>
    <s v="B_02_082"/>
    <s v="B_02_082-BAD-123G-147"/>
    <s v="衰"/>
    <s v="衰"/>
    <x v="142"/>
    <s v="https://hku.au1.qualtrics.com/ControlPanel/File.php?F=F_UD7VKyUHbhyQCkw"/>
    <x v="3"/>
    <s v="HKSL_lesson_only135-TROUBLESOME-17LR-601"/>
    <s v="辛苦"/>
    <s v="HKSL_lesson_only327-NERVOUS-0VEA-802"/>
    <s v="緊張"/>
    <s v="HKSL_lesson_only327-NERVOUS-0VEA-802"/>
    <s v="緊張"/>
    <s v="C_02_085-ACCOMPLISH-0OGG-382"/>
    <s v="成功"/>
    <s v="C_02_085-ACCOMPLISH-0OGG-382"/>
    <s v="成功"/>
    <s v="C_02_046-BALANCE-0NJJ-354"/>
    <s v="平衡"/>
    <s v="C_02_046-BALANCE-0NJJ-354"/>
    <s v="平衡"/>
    <s v="HKSL_lesson_only494-ENGROSSED-0OKL-974"/>
    <s v="投入"/>
    <s v="HKSL_lesson_only494-ENGROSSED-0OKL-974"/>
    <s v="投入"/>
    <s v="HKSL_lesson_only190-CLEANER-0RG5-658"/>
    <s v="清潔"/>
    <s v="HKSL_lesson_only190-CLEANER-0RG5-658"/>
    <s v="清潔"/>
    <s v="HKSL_lesson_only313-DISLIKE-12GE-788"/>
    <s v="討厭"/>
    <s v="HKSL_lesson_only313-DISLIKE-12GE-788"/>
    <s v="討厭"/>
    <s v="C_02_046-BALANCE-0NJJ-354"/>
    <s v="平衡"/>
    <s v="C_02_046-BALANCE-0NJJ-354"/>
    <s v="平衡"/>
    <s v="C_02_009-LOSE_GAME-13PO-325"/>
    <s v="輸"/>
    <s v="C_02_009-LOSE_GAME-13PO-325"/>
    <s v="輸"/>
    <s v="B_02_029-WIN-138F-97"/>
    <s v="贏"/>
    <s v="B_02_029-WIN-138F-97"/>
    <s v="贏"/>
  </r>
  <r>
    <s v="B_02_083"/>
    <s v="B_02_083-HEALTH-0K35-148"/>
    <s v="健康"/>
    <s v="健康"/>
    <x v="143"/>
    <s v="https://hku.au1.qualtrics.com/ControlPanel/File.php?F=F_hAROO8nat5uSUi3"/>
    <x v="9"/>
    <s v="B_02_085-GREEN-0VD0-150"/>
    <s v="綠色"/>
    <s v="B_02_059-^ACCIDENT_2-0O8F-122"/>
    <s v="意外"/>
    <s v="HKSL_lesson_only129-GRAY-0S3G-595"/>
    <s v="灰色"/>
    <s v="HKSL_lesson_only191-INSURANCE-0JUT-659"/>
    <s v="保險"/>
    <s v="HKSL_lesson_only219-FIRST_TIME-0UPC-689"/>
    <s v="第一次"/>
    <s v="B_01_089-PEACE-0L4C-76"/>
    <s v="和平"/>
    <s v="B_02_059-^ACCIDENT_2-0O8F-122"/>
    <s v="意外"/>
    <s v="B_01_042-LEARN-0MRO-31"/>
    <s v="學習"/>
    <s v="HKSL_lesson_only302-LION-0SQ5-777"/>
    <s v="獅子"/>
    <s v="HKSL_lesson_only132-INCREASE-0M4U-598"/>
    <s v="便宜"/>
    <s v="B_03_024-TALL_1-16MO-178"/>
    <s v="高"/>
    <s v="C_03_076-^SECRET_2-0UEO-446"/>
    <s v="秘密"/>
    <s v="C_03_076-^SECRET_2-0UEO-446"/>
    <s v="秘密"/>
    <s v="HKSL_lesson_only153-DIFFICULT-0LNG-619"/>
    <s v="困難"/>
    <s v="HKSL_lesson_only243-SCIENCE-0UEH-715"/>
    <s v="科學"/>
    <s v="B_02_006-BLACK-17MH-81"/>
    <s v="黑色"/>
    <s v="C_02_090-RED-0V85-387"/>
    <s v="紅色"/>
    <s v="HKSL_lesson_only126-YELLOW-17M3-592"/>
    <s v="黃"/>
    <s v="B_01_055-WRONG_1-14PF-44"/>
    <s v="錯"/>
  </r>
  <r>
    <s v="B_02_084"/>
    <s v="B_02_084-LEAVE-15N2-149"/>
    <s v="離開"/>
    <s v="離開"/>
    <x v="144"/>
    <s v="https://hku.au1.qualtrics.com/ControlPanel/File.php?F=F_hImN9DuoffCHARc"/>
    <x v="0"/>
    <s v="HKSL_lesson_only383-RESIGN-13TD-858"/>
    <s v="辭職"/>
    <s v="C_01_088-^APPOINTMENT_2-160G-314"/>
    <s v="預約"/>
    <s v="HKSL_lesson_only205-RESCHEDULE-0P9P-674"/>
    <s v="改期"/>
    <s v="C_03_039-SCAN-0OS3-418"/>
    <s v="掃描"/>
    <s v="C_01_082-TEMPTATION-0NOL-307"/>
    <s v="引誘"/>
    <s v="HKSL_lesson_only388-OVERTIME-0KL0-864"/>
    <s v="加班"/>
    <s v="C_01_086-ANNOUNCE-0KBC-310"/>
    <s v="公佈"/>
    <s v="B_01_025-HUNT-0OIJ-14"/>
    <s v="打獵"/>
    <s v="HKSL_lesson_only377-SHIFT_WORK-13PA-852"/>
    <s v="輪班"/>
    <s v="HKSL_lesson_only20-CAN-0KVF-479"/>
    <s v="可以"/>
    <s v="C_03_052-^DROP_2-0OS9-427"/>
    <s v="掉低"/>
    <s v="B_02_027-SUBTRACT-0RGR-96"/>
    <s v="減"/>
    <s v="HKSL_lesson_only445-^INJECTION_2-0OIJ-923"/>
    <s v="打針"/>
    <s v="B_01_084-^ENGAGEMENT_2-12G2-73"/>
    <s v="訂婚"/>
    <s v="HKSL_lesson_only487-^JEALOUS-0MM9-966"/>
    <s v="呷醋"/>
    <s v="HKSL_lesson_only214-GO_ON-0VJS-684"/>
    <s v="繼續"/>
    <s v="HKSL_lesson_only84-CAMP-15PI-547"/>
    <s v="露營"/>
    <s v="B_02_012-DRINK-167I-86"/>
    <s v="飲"/>
    <s v="C_03_081-THROW-0OIK-451"/>
    <s v="扔"/>
  </r>
  <r>
    <s v="B_02_085"/>
    <s v="B_02_085-GREEN-0VD0-150"/>
    <s v="綠色"/>
    <s v="綠色"/>
    <x v="145"/>
    <s v="https://hku.au1.qualtrics.com/ControlPanel/File.php?F=F_9yBgm9ZWajfygNo"/>
    <x v="9"/>
    <s v="B_02_006-BLACK-17MH-81"/>
    <s v="黑色"/>
    <s v="C_03_076-^SECRET_2-0UEO-446"/>
    <s v="秘密"/>
    <s v="HKSL_lesson_only125-ORANGE (COLOR)-0QIP-591"/>
    <s v="橙色"/>
    <s v="HKSL_lesson_only234-FORM2_SCHOOL-0JHD-705"/>
    <s v="中二"/>
    <s v="HKSL_lesson_only351-SUPERFICIAL-1238-826"/>
    <s v="表面"/>
    <s v="HKSL_lesson_only219-FIRST_TIME-0UPC-689"/>
    <s v="第一次"/>
    <s v="B_02_059-^ACCIDENT_2-0O8F-122"/>
    <s v="意外"/>
    <s v="HKSL_lesson_only265-OIL-0R5P-738"/>
    <s v="油"/>
    <s v="HKSL_lesson_only302-LION-0SQ5-777"/>
    <s v="獅子"/>
    <s v="B_03_024-TALL_1-16MO-178"/>
    <s v="高"/>
    <s v="HKSL_lesson_only243-SCIENCE-0UEH-715"/>
    <s v="科學"/>
    <s v="C_03_076-^SECRET_2-0UEO-446"/>
    <s v="秘密"/>
    <s v="HKSL_lesson_only127-BROWN-0LB1-593"/>
    <s v="啡色"/>
    <s v="HKSL_lesson_only132-INCREASE-0M4U-598"/>
    <s v="便宜"/>
    <s v="HKSL_lesson_only126-YELLOW-17M3-592"/>
    <s v="黃"/>
    <s v="HKSL_lesson_only129-GRAY-0S3G-595"/>
    <s v="灰色"/>
    <s v="C_02_090-RED-0V85-387"/>
    <s v="紅色"/>
    <s v="HKSL_lesson_only153-DIFFICULT-0LNG-619"/>
    <s v="困難"/>
    <s v="HKSL_lesson_only191-INSURANCE-0JUT-659"/>
    <s v="保險"/>
  </r>
  <r>
    <s v="B_02_086"/>
    <s v="B_02_086-SON-0KAI-151"/>
    <s v="兒子"/>
    <s v="兒子"/>
    <x v="146"/>
    <s v="https://hku.au1.qualtrics.com/ControlPanel/File.php?F=F_NCsMWVTDyoS7DMC"/>
    <x v="1"/>
    <s v="B_02_036-GRANDFATHER-0SHQ-105"/>
    <s v="爺爺"/>
    <s v="HKSL_lesson_only186-COMPUTER-15NR-654"/>
    <s v="電腦"/>
    <s v="B_03_068-CLASS-162U-215"/>
    <s v="類別"/>
    <s v="B_03_056-WEDNESDAY-0PGV-204"/>
    <s v="星期三"/>
    <s v="B_01_013-SURPRISE-16IQ-4"/>
    <s v="驚喜"/>
    <s v="C_02_036-BEHAVIOR-122C-344"/>
    <s v="行為"/>
    <s v="HKSL_lesson_only375-PUTONGHUA-0PJE-850"/>
    <s v="普通話"/>
    <s v="HKSL_lesson_only291-FISH-16QQ-765"/>
    <s v="魚"/>
    <s v="B_02_064-EXPERIENCE-0VCJ-126"/>
    <s v="經驗"/>
    <s v="B_03_059-WORK-0NF5-207"/>
    <s v="工作"/>
    <s v="C_02_055-8_HOUR-0KBB-363"/>
    <s v="八個鐘"/>
    <s v="C_01_081-CRACKER-11G7-306"/>
    <s v="蘇打餅"/>
    <s v="B_02_066-DISAGREEMENT-0KG6-129"/>
    <s v="分歧"/>
    <s v="B_01_037-FILM-15NR-26"/>
    <s v="電影"/>
    <s v="B_03_005-EMOTION-0O8V-160"/>
    <s v="感情"/>
    <s v="HKSL_lesson_only407-CHILDHOOD-0N0F-883"/>
    <s v="小時候"/>
    <s v="B_01_047-BODY-13LB-37"/>
    <s v="身體"/>
    <s v="C_03_002-EARTH-0LPG-388"/>
    <s v="地球"/>
    <s v="B_02_045-THURSDAY-0PGV-114"/>
    <s v="星期四"/>
  </r>
  <r>
    <s v="B_02_087"/>
    <s v="B_02_087-SUNSET-0PF5-152"/>
    <s v="日落"/>
    <s v="日落"/>
    <x v="147"/>
    <s v="https://hku.au1.qualtrics.com/ControlPanel/File.php?F=F_qCDDV3jqWaRzIFw"/>
    <x v="1"/>
    <s v="HKSL_lesson_only100-MOON-0PO8-564"/>
    <s v="月亮"/>
    <s v="HKSL_lesson_only199-BANK-14K0-668"/>
    <s v="銀行"/>
    <s v="HKSL_lesson_only286-PEAR-0Q58-760"/>
    <s v="梨"/>
    <s v="HKSL_lesson_only438-LIFT-0KQ7-914"/>
    <s v="升降機"/>
    <s v="HKSL_lesson_only304-MOUSE-17P0-779"/>
    <s v="鼠"/>
    <s v="B_01_037-FILM-15NR-26"/>
    <s v="電影"/>
    <s v="HKSL_lesson_only360-WELFARE-0UCF-835"/>
    <s v="福利"/>
    <s v="C_03_047-GAME-142A-424"/>
    <s v="遊戲"/>
    <s v="C_01_077-^FOREIGNER_2-0M8M-303"/>
    <s v="外國人"/>
    <s v="C_03_024-ORAL-0KV3-409"/>
    <s v="口語"/>
    <s v="HKSL_lesson_only35-SIBLING-0KA4-497"/>
    <s v="兄弟姐妹"/>
    <s v="HKSL_lesson_only30-BABY-0MPG-490"/>
    <s v="嬰兒"/>
    <s v="C_02_072-HOUR-0N0F-377"/>
    <s v="小時"/>
    <s v="HKSL_lesson_only257-MELON-0T6S-730"/>
    <s v="瓜"/>
    <s v="HKSL_lesson_only449-MEDICINE-11F5-927"/>
    <s v="藥水"/>
    <s v="HKSL_lesson_only373-DENTAL-0SIP-848"/>
    <s v="牙科"/>
    <s v="HKSL_lesson_only54-DRAGON_BOAT_FESTIVAL-0UNF-516"/>
    <s v="端午節"/>
    <s v="B_03_073-^CAMERA_2-0PO9-219"/>
    <s v="有鏡頭的相機"/>
    <s v="C_03_054-STOMACH-1063-429"/>
    <s v="胃"/>
  </r>
  <r>
    <s v="B_02_088"/>
    <s v="B_02_088-CHARACTER-0O17-153"/>
    <s v="性格"/>
    <s v="性格"/>
    <x v="148"/>
    <s v="https://hku.au1.qualtrics.com/ControlPanel/File.php?F=F_QmqYztXHgiGq4h0"/>
    <x v="1"/>
    <s v="HKSL_lesson_only342-EMOTIONS-1238-817"/>
    <s v="表情"/>
    <s v="HKSL_lesson_only102-WATER-0R1K-566"/>
    <s v="水"/>
    <s v="HKSL_lesson_only194-SALESPERSON-0L9E-663"/>
    <s v="售貨員"/>
    <s v="HKSL_lesson_only112-TAXI-0TK4-577"/>
    <s v="的士"/>
    <s v="B_03_010-STARBUCKS-0PGV-164"/>
    <s v="星巴克"/>
    <s v="B_01_080-CERTIFICATE-12Q9-68"/>
    <s v="證書"/>
    <s v="B_02_026-HOSPITAL-14DB-95"/>
    <s v="醫院"/>
    <s v="HKSL_lesson_only291-FISH-16QQ-765"/>
    <s v="魚"/>
    <s v="C_03_089-SCHOOL-0MRO-456"/>
    <s v="學校"/>
    <s v="HKSL_lesson_only182-DOCTOR-14DB-650"/>
    <s v="醫生"/>
    <s v="B_02_036-GRANDFATHER-0KBC-104"/>
    <s v="公公"/>
    <s v="HKSL_lesson_only4-DEAF-103U-462"/>
    <s v="聾人"/>
    <s v="HKSL_lesson_only362-LEAVE_OF_ABSENCE-0JKB-837"/>
    <s v="事假"/>
    <s v="HKSL_lesson_only335-VERNACULAR_SIGN-10FA-810"/>
    <s v="自然手語"/>
    <s v="C_02_055-8_HOUR-0KBB-363"/>
    <s v="八個鐘"/>
    <s v="HKSL_lesson_only55-VALENTINES_DAY-0O65-517"/>
    <s v="情人節"/>
    <s v="HKSL_lesson_only209-BEFORE-0JIB-678"/>
    <s v="之前"/>
    <s v="C_01_069-HIPPO-0R5J-297"/>
    <s v="河馬"/>
    <s v="C_02_026-CORN_2-0V4V-338"/>
    <s v="粟米"/>
  </r>
  <r>
    <s v="B_02_089"/>
    <s v="B_02_089-TRAVEL-0PE5-154"/>
    <s v="旅行"/>
    <s v="旅行"/>
    <x v="149"/>
    <s v="https://hku.au1.qualtrics.com/ControlPanel/File.php?F=F_66jGngfSjZlpHxm"/>
    <x v="6"/>
    <s v="HKSL_lesson_only62-^PHOTOGRAPH_2-0P8T-525"/>
    <s v="攝影"/>
    <s v="C_03_037-PROTECTION-0JUT-416"/>
    <s v="保護"/>
    <s v="C_03_090-PRAYER-0UA8-457"/>
    <s v="祈禱"/>
    <s v="HKSL_lesson_only148-FAILURE-0M9H-614"/>
    <s v="失敗"/>
    <s v="B_03_031-TOURNAMENT-0QUK-184"/>
    <s v="比賽"/>
    <s v="HKSL_lesson_only340-PRONOUNCE-0TJS-815"/>
    <s v="發音"/>
    <s v="B_03_013-COMMUNICATION-0RKT-167"/>
    <s v="溝通"/>
    <s v="HKSL_lesson_only367-SUBSIDY-0R95-842"/>
    <s v="津貼"/>
    <s v="C_02_001-FEEL-0O8V-317"/>
    <s v="感覺"/>
    <s v="HKSL_lesson_only457-HABIT-0VUI-935"/>
    <s v="習慣"/>
    <s v="B_03_051-CHALLENGE-0OOH-201"/>
    <s v="挑戰"/>
    <s v="B_01_027-HEADACHE-161D-16"/>
    <s v="頭痛"/>
    <s v="B_03_083-EMAIL-15NR-229"/>
    <s v="電郵"/>
    <s v="C_01_084-EXERCISE-142B-309"/>
    <s v="運動"/>
    <s v="C_02_053-EXPLANATION-12F3-361"/>
    <s v="解釋"/>
    <s v="HKSL_lesson_only144-PROGRESS-141I-610"/>
    <s v="進步"/>
    <s v="HKSL_lesson_only165-FAX-0K5J-631"/>
    <s v="傳真"/>
    <s v="HKSL_lesson_only464-COLD-0O8V-942"/>
    <s v="感冒"/>
    <s v="B_02_064-^EXPERIENCE_2-16MK-127"/>
    <s v="體驗"/>
  </r>
  <r>
    <s v="B_02_090"/>
    <s v="B_02_090-BOY-0T9N-155"/>
    <s v="男仔"/>
    <s v="男仔"/>
    <x v="150"/>
    <s v="https://hku.au1.qualtrics.com/ControlPanel/File.php?F=F_JeVE41ev6Lt43nL"/>
    <x v="1"/>
    <s v="C_01_023-COUSIN-0M02-256"/>
    <s v="堂妹"/>
    <s v="HKSL_lesson_only117-VAN-0MT2-582"/>
    <s v="客貨車"/>
    <s v="C_02_028-WOMAN-0MBJ-341"/>
    <s v="女人"/>
    <s v="C_01_072-ERASER-0P76-299"/>
    <s v="擦字膠"/>
    <s v="HKSL_lesson_only193-FIREFIGHTER-0RC8-662"/>
    <s v="消防員"/>
    <s v="HKSL_lesson_only295-COW-0SIR-770"/>
    <s v="牛"/>
    <s v="HKSL_lesson_only376-CANTONESE-0V5L-851"/>
    <s v="粵語"/>
    <s v="B_02_008-MOTHER-0MLT-83"/>
    <s v="媽咪"/>
    <s v="HKSL_lesson_only162-TRAIT-0SJP-628"/>
    <s v="特徵"/>
    <s v="HKSL_lesson_only294-CLAM-11O6-769"/>
    <s v="蜆"/>
    <s v="B_03_070-KEYBOARD-14RL-216"/>
    <s v="鍵盤"/>
    <s v="B_01_060-PATIENT_1-0TE5-48"/>
    <s v="病人"/>
    <s v="C_03_015-BONE-16L8-401"/>
    <s v="骨頭"/>
    <s v="C_03_047-GAME-142A-424"/>
    <s v="遊戲"/>
    <s v="B_01_065-BROTHER-0NOV-54"/>
    <s v="弟弟"/>
    <s v="HKSL_lesson_only400-NEXT_TIME-0JGB-876"/>
    <s v="下次"/>
    <s v="C_02_038-TV-15NR-346"/>
    <s v="電視"/>
    <s v="B_01_036-FLAG-0PEN-25"/>
    <s v="旗"/>
    <s v="HKSL_lesson_only396-TIME-0KA9-872"/>
    <s v="光陰"/>
  </r>
  <r>
    <s v="B_03_001"/>
    <s v="B_03_001-FREEWAY-16MO-156"/>
    <s v="高速公路"/>
    <s v="高速公路"/>
    <x v="151"/>
    <s v="https://hku.au1.qualtrics.com/ControlPanel/File.php?F=F_OmK2Wn2t2NwqAj5"/>
    <x v="1"/>
    <s v="HKSL_lesson_only114-BUS-0NFK-579"/>
    <s v="巴士"/>
    <s v="B_03_038-INTEREST-10G8-190"/>
    <s v="興趣"/>
    <s v="HKSL_lesson_only283-DAI_PAI_DONG-0M97-757"/>
    <s v="大排檔"/>
    <s v="B_03_005-EMOTION-0O8V-160"/>
    <s v="感情"/>
    <s v="B_01_039-VIDEOPHONE-12CM-28"/>
    <s v="視訊電話"/>
    <s v="HKSL_lesson_only301-HORSE-16DC-776"/>
    <s v="馬"/>
    <s v="HKSL_lesson_only230-^KINDERGARTEN2-0NJS-701"/>
    <s v="幼稚園"/>
    <s v="HKSL_lesson_only306-PATIENT-100G-781"/>
    <s v="耐性"/>
    <s v="HKSL_lesson_only272-^SANDWICH_2-0JG9-746"/>
    <s v="三文治"/>
    <s v="HKSL_lesson_only352-SUBSTANTIAL-0KB7-827"/>
    <s v="內涵"/>
    <s v="HKSL_lesson_only184-ACCOUNTING-0PO3-652"/>
    <s v="會計"/>
    <s v="HKSL_lesson_only400-NEXT_TIME-0JGB-876"/>
    <s v="下次"/>
    <s v="HKSL_lesson_only193-FIREFIGHTER-0RC8-662"/>
    <s v="消防員"/>
    <s v="HKSL_lesson_only90-FLOWER-10LH-553"/>
    <s v="花"/>
    <s v="HKSL_lesson_only233-YEAR_1-0JG0-704"/>
    <s v="一年級"/>
    <s v="HKSL_lesson_only49-MONTH-0JG0-511"/>
    <s v="一個月"/>
    <s v="HKSL_lesson_only17-SMS-0TVD-476"/>
    <s v="短訊"/>
    <s v="C_02_071-^COUGH_2-0L5J-376"/>
    <s v="咳嗽"/>
    <s v="HKSL_lesson_only287-WATERMELON-12BV-761"/>
    <s v="西瓜"/>
  </r>
  <r>
    <s v="B_03_002"/>
    <s v="B_03_002-ANIMAL-0KML-157"/>
    <s v="動物"/>
    <s v="動物"/>
    <x v="152"/>
    <s v="https://hku.au1.qualtrics.com/ControlPanel/File.php?F=F_Nc38baRgl5z7NbD"/>
    <x v="1"/>
    <s v="B_01_060-PATIENT_1-0TE5-48"/>
    <s v="病人"/>
    <s v="HKSL_lesson_only58-TOMB_SWEEPING_DAY-0RG5-520"/>
    <s v="清明節"/>
    <s v="HKSL_lesson_only434-OCEAN_PARK-0RBN-910"/>
    <s v="海洋公園"/>
    <s v="HKSL_lesson_only371-TRAVEL_ALLOWANCE-0JL4-846"/>
    <s v="交通津貼"/>
    <s v="HKSL_lesson_only118-TRAM-15NR-583"/>
    <s v="電車"/>
    <s v="HKSL_lesson_only111-HELICOPTER-0TNK-576"/>
    <s v="直升機"/>
    <s v="C_03_009-^INDIAN_2-0KRG-395"/>
    <s v="印度"/>
    <s v="C_01_026-ACTION-0KML-258"/>
    <s v="動作"/>
    <s v="HKSL_lesson_only342-EMOTIONS-1238-817"/>
    <s v="表情"/>
    <s v="B_01_083-FRECKLES-15M0-71"/>
    <s v="雀斑"/>
    <s v="HKSL_lesson_only303-TIGER-11IE-778"/>
    <s v="虎"/>
    <s v="C_02_027-GRANDMOTHER-0MI6-340"/>
    <s v="婆婆"/>
    <s v="HKSL_lesson_only44-AFTERNOON-0JGB-506"/>
    <s v="下午"/>
    <s v="HKSL_lesson_only186-COMPUTER-15NR-654"/>
    <s v="電腦"/>
    <s v="B_01_013-SURPRISE-16IQ-4"/>
    <s v="驚喜"/>
    <s v="C_03_060-CANDLE-120V-434"/>
    <s v="蠟燭"/>
    <s v="HKSL_lesson_only183-ADMINISTRATIVE_ASSISTANT-0UEO-651"/>
    <s v="秘書"/>
    <s v="HKSL_lesson_only357-INFORMATION-1367-832"/>
    <s v="資料"/>
    <s v="HKSL_lesson_only375-PUTONGHUA-0PJE-850"/>
    <s v="普通話"/>
  </r>
  <r>
    <s v="B_03_003"/>
    <s v="B_03_003-TRAIN-0S3B-158"/>
    <s v="火車"/>
    <s v="火車"/>
    <x v="153"/>
    <s v="https://hku.au1.qualtrics.com/ControlPanel/File.php?F=F_1iusQAto5ylYDvi"/>
    <x v="1"/>
    <s v="HKSL_lesson_only114-BUS-0NFK-579"/>
    <s v="巴士"/>
    <s v="HKSL_lesson_only54-DRAGON_BOAT_FESTIVAL-0UNF-516"/>
    <s v="端午節"/>
    <s v="C_02_057-WASH_MACHINE-0R8N-365"/>
    <s v="洗衣機"/>
    <s v="C_01_069-HIPPO-0R5J-297"/>
    <s v="河馬"/>
    <s v="B_02_086-SON-0KAI-151"/>
    <s v="兒子"/>
    <s v="B_02_062-GOVERNMENT-0P9V-124"/>
    <s v="政府"/>
    <s v="C_03_023-CHANNEL-161R-408"/>
    <s v="頻道"/>
    <s v="HKSL_lesson_only404-DAWN-0RG5-880"/>
    <s v="清晨"/>
    <s v="B_01_080-CERTIFICATE-12Q9-68"/>
    <s v="證書"/>
    <s v="HKSL_lesson_only282-CHINESE_RESTAURANT-14AI-756"/>
    <s v="酒樓"/>
    <s v="B_02_088-CHARACTER-0O17-153"/>
    <s v="性格"/>
    <s v="C_01_054-^HEADPHONES_2-101J-284"/>
    <s v="耳機"/>
    <s v="HKSL_lesson_only362-LEAVE_OF_ABSENCE-0JKB-837"/>
    <s v="事假"/>
    <s v="HKSL_lesson_only251-SKILL-0OK0-723"/>
    <s v="技術"/>
    <s v="C_02_048-^GREECE_2-0NGC-357"/>
    <s v="希臘"/>
    <s v="HKSL_lesson_only371-TRAVEL_ALLOWANCE-0JL4-846"/>
    <s v="交通津貼"/>
    <s v="HKSL_lesson_only181-PLAIN_CLOTHES_POLICEMAN-0JTV-649"/>
    <s v="便衣警探"/>
    <s v="HKSL_lesson_only256-VEGETABLES-10US-729"/>
    <s v="菜"/>
    <s v="C_02_027-GRANDMOTHER-0MP4-339"/>
    <s v="嬤嬤"/>
  </r>
  <r>
    <s v="B_03_004"/>
    <s v="B_03_004-REMOTE_CONTROL-1430-159"/>
    <s v="遠端控制"/>
    <s v="遙控"/>
    <x v="154"/>
    <s v="https://hku.au1.qualtrics.com/ControlPanel/File.php?F=F_TABmGGwPoore7Gq"/>
    <x v="1"/>
    <s v="C_01_073-COMPUTER_MOUSE-0RMH-300"/>
    <s v="滑鼠"/>
    <s v="HKSL_lesson_only201-LABOR_DEPARTMENT-0KMU-670"/>
    <s v="勞工處"/>
    <s v="HKSL_lesson_only121-BOAT-10HP-586"/>
    <s v="船"/>
    <s v="HKSL_lesson_only449-MEDICINE-11F5-927"/>
    <s v="藥水"/>
    <s v="C_01_007-DRYER-0JJU-237"/>
    <s v="乾衣機"/>
    <s v="C_02_040-JELLY-0LBB-348"/>
    <s v="啫喱"/>
    <s v="HKSL_lesson_only245-PHYSICAL_EDUCATION-16MK-717"/>
    <s v="體育"/>
    <s v="HKSL_lesson_only52-LUNAR_CALENDAR-13TI-514"/>
    <s v="農曆"/>
    <s v="HKSL_lesson_only396-TIME-0KA9-872"/>
    <s v="光陰"/>
    <s v="HKSL_lesson_only54-DRAGON_BOAT_FESTIVAL-0UNF-516"/>
    <s v="端午節"/>
    <s v="HKSL_lesson_only342-EMOTIONS-1238-817"/>
    <s v="表情"/>
    <s v="HKSL_lesson_only46-NOW-0SVU-508"/>
    <s v="現在"/>
    <s v="HKSL_lesson_only47-YESTERDAY-0PH8-509"/>
    <s v="昨天"/>
    <s v="HKSL_lesson_only111-HELICOPTER-0TNK-576"/>
    <s v="直升機"/>
    <s v="C_02_039-COLOR-162F-347"/>
    <s v="顏色"/>
    <s v="B_03_023-WORLD-0JGM-177"/>
    <s v="世界"/>
    <s v="HKSL_lesson_only195-MAILMAN-147L-664"/>
    <s v="郵差"/>
    <s v="HKSL_lesson_only249-MASTER_DEGREE-0U59-721"/>
    <s v="碩士"/>
    <s v="HKSL_lesson_only275-SOUP-0RJF-749"/>
    <s v="湯"/>
  </r>
  <r>
    <s v="B_03_005"/>
    <s v="B_03_005-EMOTION-0O8V-160"/>
    <s v="感情"/>
    <s v="感情"/>
    <x v="155"/>
    <s v="https://hku.au1.qualtrics.com/ControlPanel/File.php?F=F_nWH0IYwCE340pz4"/>
    <x v="1"/>
    <s v="HKSL_lesson_only306-PATIENT-100G-781"/>
    <s v="耐性"/>
    <s v="B_03_002-ANIMAL-0KML-157"/>
    <s v="動物"/>
    <s v="B_01_036-FLAG-0PEN-25"/>
    <s v="旗"/>
    <s v="HKSL_lesson_only44-AFTERNOON-0JGB-506"/>
    <s v="下午"/>
    <s v="B_03_026-CALL_TTY-0T98-180"/>
    <s v="用電傳打字機"/>
    <s v="HKSL_lesson_only74-FOOTBALL (SOCCER)-13DJ-537"/>
    <s v="足球"/>
    <s v="HKSL_lesson_only400-NEXT_TIME-0JGB-876"/>
    <s v="下次"/>
    <s v="HKSL_lesson_only439-ESCALATOR-0OJM-915"/>
    <s v="扶手電梯"/>
    <s v="C_01_025-FAMILY-0N2B-257"/>
    <s v="屋企人"/>
    <s v="B_02_071-AGE-0NJK-134"/>
    <s v="年紀"/>
    <s v="B_01_058-JUDGE-0R6L-47"/>
    <s v="法官"/>
    <s v="HKSL_lesson_only197-EXPRESS_DELIVERY-140V-666"/>
    <s v="速遞"/>
    <s v="C_02_048-^GREECE_2-0NGC-357"/>
    <s v="希臘"/>
    <s v="HKSL_lesson_only431-SWIMMING_POOL-0R7J-907"/>
    <s v="泳池"/>
    <s v="B_01_076-SPEAKERS-0LC7-63"/>
    <s v="喇叭"/>
    <s v="B_02_079-^WEEK_2-0PGV-144"/>
    <s v="星期"/>
    <s v="HKSL_lesson_only335-VERNACULAR_SIGN-10FA-810"/>
    <s v="自然手語"/>
    <s v="HKSL_lesson_only26-FRIEND-0POB-486"/>
    <s v="朋友"/>
    <s v="B_03_073-CAMERA-0TNO-218"/>
    <s v="相機"/>
  </r>
  <r>
    <s v="B_03_006"/>
    <s v="B_03_006-VIDEOCAMERA-0P8T-161"/>
    <s v="攝錄機"/>
    <s v="攝錄機"/>
    <x v="156"/>
    <s v="https://hku.au1.qualtrics.com/ControlPanel/File.php?F=F_czoQU9Cbyixma6h"/>
    <x v="1"/>
    <s v="HKSL_lesson_only438-LIFT-0KQ7-914"/>
    <s v="升降機"/>
    <s v="HKSL_lesson_only293-CRAB_2-11VP-768"/>
    <s v="蟹"/>
    <s v="C_03_014-BLINDS_2-0TJU-400"/>
    <s v="百葉簾"/>
    <s v="HKSL_lesson_only357-INFORMATION-1367-832"/>
    <s v="資料"/>
    <s v="HKSL_lesson_only52-LUNAR_CALENDAR-13TI-514"/>
    <s v="農曆"/>
    <s v="HKSL_lesson_only17-SMS-0TVD-476"/>
    <s v="短訊"/>
    <s v="HKSL_lesson_only467-DISABLED_PERSON-0QSO-945"/>
    <s v="殘疾人士"/>
    <s v="HKSL_lesson_only166-ADDRESS-0LPG-632"/>
    <s v="地址"/>
    <s v="B_02_037-SUMMER-0M8F-106"/>
    <s v="夏天"/>
    <s v="HKSL_lesson_only230-^KINDERGARTEN2-0NJS-701"/>
    <s v="幼稚園"/>
    <s v="HKSL_lesson_only289-DUCK-1798-763"/>
    <s v="鴨"/>
    <s v="B_01_029-^CITY2-0LUE-19"/>
    <s v="城市"/>
    <s v="HKSL_lesson_only183-ADMINISTRATIVE_ASSISTANT-0UEO-651"/>
    <s v="秘書"/>
    <s v="HKSL_lesson_only459-IMPAIRMENT-15KS-937"/>
    <s v="障礙"/>
    <s v="B_01_058-JUDGE-0R6L-47"/>
    <s v="法官"/>
    <s v="HKSL_lesson_only275-SOUP-0RJF-749"/>
    <s v="湯"/>
    <s v="C_02_018-CHURCH-0PAP-333"/>
    <s v="教堂"/>
    <s v="HKSL_lesson_only107-^BACKPACKING_2-10FA-572"/>
    <s v="自助旅遊"/>
    <s v="C_02_042-^EGYPT_2-0LU3-351"/>
    <s v="埃及"/>
  </r>
  <r>
    <s v="B_03_007"/>
    <s v="B_03_007-GET-0P8U-162"/>
    <s v="攞"/>
    <s v="攞"/>
    <x v="157"/>
    <s v="https://hku.au1.qualtrics.com/ControlPanel/File.php?F=F_Eyc94ASu2MAOguM"/>
    <x v="0"/>
    <s v="B_01_041-LOOK_AT-0POR-30"/>
    <s v="望住"/>
    <s v="C_01_048-KNOW-0TV5-277"/>
    <s v="知道"/>
    <s v="C_03_046-DOWNLOAD-0JGB-423"/>
    <s v="下載"/>
    <s v="B_02_009-SAME_1-162U-84"/>
    <s v="類似"/>
    <s v="HKSL_lesson_only217-AHEAD_OF_TIME-0OUG-687"/>
    <s v="提早"/>
    <s v="B_02_040-VOTE-0OKL-109"/>
    <s v="投票"/>
    <s v="HKSL_lesson_only79-WALK-13BG-542"/>
    <s v="走路"/>
    <s v="HKSL_lesson_only331-SLANDER-0JHD-806"/>
    <s v="中傷"/>
    <s v="HKSL_lesson_only385-RETIRE-1400-861"/>
    <s v="退休"/>
    <s v="HKSL_lesson_only205-RESCHEDULE-0P9P-674"/>
    <s v="改期"/>
    <s v="HKSL_lesson_only366-PAY_SALARY-0KFQ-841"/>
    <s v="出糧"/>
    <s v="HKSL_lesson_only29-BIRTH-0KFQ-489"/>
    <s v="出生"/>
    <s v="HKSL_lesson_only188-TYPESETTING-0OSI-656"/>
    <s v="排版"/>
    <s v="B_03_037-SLEEP-12GJ-189"/>
    <s v="訓覺"/>
    <s v="HKSL_lesson_only463-VOMIT-0LGK-941"/>
    <s v="嘔吐"/>
    <s v="B_03_033-DONT_MIND-0L8K-186"/>
    <s v="唔介意"/>
    <s v="HKSL_lesson_only311-UNRELIABLE-0KRO-786"/>
    <s v="卸責"/>
    <s v="HKSL_lesson_only473-FEVER-0TJS-951"/>
    <s v="發燒"/>
    <s v="B_02_076-WONDER-12MN-139"/>
    <s v="諗"/>
  </r>
  <r>
    <s v="B_03_008"/>
    <s v="B_03_008-COOKIE-1685-163"/>
    <s v="餅乾"/>
    <s v="餅乾"/>
    <x v="158"/>
    <s v="https://hku.au1.qualtrics.com/ControlPanel/File.php?F=F_5n4k05TlmIzhTxR"/>
    <x v="1"/>
    <s v="HKSL_lesson_only272-^SANDWICH_2-0JG9-746"/>
    <s v="三文治"/>
    <s v="B_01_043-TRAFFIC-0JL4-32"/>
    <s v="交通"/>
    <s v="C_02_024-RABBIT-0KAK-337"/>
    <s v="兔仔"/>
    <s v="C_02_056-BENEFIT-0MBT-364"/>
    <s v="好處"/>
    <s v="HKSL_lesson_only178-CIVIL_SERVANT-0KBC-645"/>
    <s v="公務員"/>
    <s v="C_03_014-BLINDS_2-0TJU-400"/>
    <s v="百葉簾"/>
    <s v="C_03_073-GIRL-0MBJ-443"/>
    <s v="女仔"/>
    <s v="HKSL_lesson_only107-^BACKPACKING_2-10FA-572"/>
    <s v="自助旅遊"/>
    <s v="C_03_060-CANDLE-120V-434"/>
    <s v="蠟燭"/>
    <s v="HKSL_lesson_only259-SKIN-0TLE-732"/>
    <s v="皮"/>
    <s v="HKSL_lesson_only33-ADULT-0OGG-495"/>
    <s v="成人"/>
    <s v="HKSL_lesson_only282-CHINESE_RESTAURANT-14AI-756"/>
    <s v="酒樓"/>
    <s v="HKSL_lesson_only119-CRANE-0L0A-584"/>
    <s v="吊車"/>
    <s v="HKSL_lesson_only193-FIREFIGHTER-0RC8-662"/>
    <s v="消防員"/>
    <s v="HKSL_lesson_only462-DIARRHEA-104Q-940"/>
    <s v="肚瀉"/>
    <s v="HKSL_lesson_only335-VERNACULAR_SIGN-10FA-810"/>
    <s v="自然手語"/>
    <s v="C_01_087-BLOOD_2-1220-312"/>
    <s v="血"/>
    <s v="B_01_067-BUG-11VI-56"/>
    <s v="蟲"/>
    <s v="HKSL_lesson_only43-DATE-0PF5-505"/>
    <s v="日期"/>
  </r>
  <r>
    <s v="B_03_010"/>
    <s v="B_03_010-STARBUCKS-0PGV-164"/>
    <s v="星巴克"/>
    <s v="星巴克"/>
    <x v="159"/>
    <s v="https://hku.au1.qualtrics.com/ControlPanel/File.php?F=F_SHICoG8xCtU9fHB"/>
    <x v="1"/>
    <s v="B_01_053-HOTEL-14AI-43"/>
    <s v="酒店"/>
    <s v="C_02_063-UNIVERSITY-0M97-370"/>
    <s v="大學"/>
    <s v="HKSL_lesson_only52-LUNAR_CALENDAR-13TI-514"/>
    <s v="農曆"/>
    <s v="HKSL_lesson_only30-BABY-0MPG-490"/>
    <s v="嬰兒"/>
    <s v="HKSL_lesson_only38-STUDENT-0MRO-500"/>
    <s v="學生"/>
    <s v="B_02_057-CREDIT_CARD-0JV1-120"/>
    <s v="信用卡"/>
    <s v="HKSL_lesson_only434-OCEAN_PARK-0RBN-910"/>
    <s v="海洋公園"/>
    <s v="C_02_028-WOMAN-0MBJ-341"/>
    <s v="女人"/>
    <s v="HKSL_lesson_only299-MONKEY-0SPK-774"/>
    <s v="猴"/>
    <s v="HKSL_lesson_only130-BEAUTIFUL-0VSE-596"/>
    <s v="姓名"/>
    <s v="HKSL_lesson_only257-MELON-0T6S-730"/>
    <s v="瓜"/>
    <s v="B_01_066-PERSON-0JLQ-55"/>
    <s v="人"/>
    <s v="C_03_015-BONE-16L8-401"/>
    <s v="骨頭"/>
    <s v="HKSL_lesson_only123-^OCTOPUS_CARD2-0KBB-589"/>
    <s v="八達通"/>
    <s v="HKSL_lesson_only44-AFTERNOON-0JGB-506"/>
    <s v="下午"/>
    <s v="HKSL_lesson_only208-FIRST_DAY_LUNAR_NEW_YEAR-0NJK-677"/>
    <s v="年初一"/>
    <s v="HKSL_lesson_only74-FOOTBALL (SOCCER)-13DJ-537"/>
    <s v="足球"/>
    <s v="B_03_062-BEER-0LB4-209"/>
    <s v="啤酒"/>
    <s v="HKSL_lesson_only251-SKILL-0OK0-723"/>
    <s v="技術"/>
  </r>
  <r>
    <s v="B_03_011"/>
    <s v="B_03_011-BRAG-0L1P-165"/>
    <s v="吹牛"/>
    <s v="吹牛"/>
    <x v="160"/>
    <s v="https://hku.au1.qualtrics.com/ControlPanel/File.php?F=F_hbmb0n9JYpuVd4C"/>
    <x v="0"/>
    <s v="HKSL_lesson_only341-SPEAK-12LA-816"/>
    <s v="說話"/>
    <s v="HKSL_lesson_only487-JEALOUS_IN_LOVE-0L3N-968"/>
    <s v="嫉妒"/>
    <s v="HKSL_lesson_only473-FEVER-0TJS-951"/>
    <s v="發燒"/>
    <s v="B_02_032-WEAR-13LB-99"/>
    <s v="身穿"/>
    <s v="HKSL_lesson_only455-DIGEST-0RC8-933"/>
    <s v="消化"/>
    <s v="B_03_079-SCARED-16IQ-225"/>
    <s v="驚"/>
    <s v="B_03_025-FINISH-0MSC-179"/>
    <s v="完成"/>
    <s v="B_01_011-START-15CB-2"/>
    <s v="開始"/>
    <s v="HKSL_lesson_only497-TOIL-0ORH-977"/>
    <s v="捱苦"/>
    <s v="HKSL_lesson_only176-^IMITATE_2-0QH1-643"/>
    <s v="模仿"/>
    <s v="C_03_052-^DROP_2-0OS9-427"/>
    <s v="掉低"/>
    <s v="HKSL_lesson_only168-DONT_KNOW-0JGD-634"/>
    <s v="不知道"/>
    <s v="HKSL_lesson_only75-ICESKATING-0RKS-538"/>
    <s v="溜冰"/>
    <s v="HKSL_lesson_only377-SHIFT_WORK-13PA-852"/>
    <s v="輪班"/>
    <s v="HKSL_lesson_only447-ENDURE-0NUD-925"/>
    <s v="忍受"/>
    <s v="C_03_046-DOWNLOAD-0JGB-423"/>
    <s v="下載"/>
    <s v="C_03_055-EARN-137Q-430"/>
    <s v="賺錢"/>
    <s v="HKSL_lesson_only330-MAKE_FUN-0KUM-805"/>
    <s v="取笑"/>
    <s v="C_01_066-PLAY-0ST9-295"/>
    <s v="玩"/>
  </r>
  <r>
    <s v="B_03_012"/>
    <s v="B_03_012-LIE-12OR-166"/>
    <s v="講大話"/>
    <s v="講大話"/>
    <x v="161"/>
    <s v="https://hku.au1.qualtrics.com/ControlPanel/File.php?F=F_ihadqMWTnGMuxNC"/>
    <x v="5"/>
    <s v="HKSL_lesson_only8-AGAIN-0KCD-466"/>
    <s v="再來"/>
    <s v="C_03_084-SCROLL_DOWN-0U4C-453"/>
    <s v="碌落去"/>
    <s v="C_03_084-SCROLL_DOWN-0U4C-453"/>
    <s v="碌落去"/>
    <s v="HKSL_lesson_only323-BROWN_NOSE-0OMD-798"/>
    <s v="拍馬屁"/>
    <s v="HKSL_lesson_only323-BROWN_NOSE-0OMD-798"/>
    <s v="拍馬屁"/>
    <s v="HKSL_lesson_only167-GIVE_ME-0VB6-633"/>
    <s v="給我"/>
    <s v="HKSL_lesson_only167-GIVE_ME-0VB6-633"/>
    <s v="給我"/>
    <s v="HKSL_lesson_only82-PLAY_VIDEO_GAME-0ST9-545"/>
    <s v="玩電子遊戲"/>
    <s v="HKSL_lesson_only82-PLAY_VIDEO_GAME-0ST9-545"/>
    <s v="玩電子遊戲"/>
    <s v="B_03_054-TEXT-0K5J-202"/>
    <s v="傳訊息"/>
    <s v="B_03_054-TEXT-0K5J-202"/>
    <s v="傳訊息"/>
    <s v="B_03_039-CAREFUL-0N0F-191"/>
    <s v="小心"/>
    <s v="B_03_039-CAREFUL-0N0F-191"/>
    <s v="小心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2_050-FRUSTRATE-0JRV-358"/>
    <s v="使灰心"/>
    <s v="C_02_050-FRUSTRATE-0JRV-358"/>
    <s v="使灰心"/>
  </r>
  <r>
    <s v="B_03_013"/>
    <s v="B_03_013-COMMUNICATION-0RKT-167"/>
    <s v="溝通"/>
    <s v="溝通"/>
    <x v="162"/>
    <s v="https://hku.au1.qualtrics.com/ControlPanel/File.php?F=F_9kEPQFBy5Q1zZEt"/>
    <x v="6"/>
    <s v="B_02_034-^TRY_2-0LGN-102"/>
    <s v="嘗試"/>
    <s v="HKSL_lesson_only23-WC-0NM1-482"/>
    <s v="廁所"/>
    <s v="HKSL_lesson_only237-^DIPLOMA_2-0PC7-709"/>
    <s v="文憑"/>
    <s v="HKSL_lesson_only148-FAILURE-0M9H-614"/>
    <s v="失敗"/>
    <s v="HKSL_lesson_only171-INTERACT-0JL4-637"/>
    <s v="交流"/>
    <s v="HKSL_lesson_only62-^PHOTOGRAPH_2-0P8T-525"/>
    <s v="攝影"/>
    <s v="C_02_041-PUNISH-0OFI-349"/>
    <s v="懲罰"/>
    <s v="C_02_053-EXPLANATION-12F3-361"/>
    <s v="解釋"/>
    <s v="C_03_028-LAUGH-0UOH-411"/>
    <s v="笑"/>
    <s v="B_03_031-TOURNAMENT-0QUK-184"/>
    <s v="比賽"/>
    <s v="B_03_040-CHECK-0QL2-192"/>
    <s v="檢查"/>
    <s v="HKSL_lesson_only247-PERFORM-1238-719"/>
    <s v="表演"/>
    <s v="B_02_034-^TRY_2-0LGN-102"/>
    <s v="嘗試"/>
    <s v="HKSL_lesson_only145-FALL_BEHIND-1400-611"/>
    <s v="退步"/>
    <s v="HKSL_lesson_only226-GET_TOGETHER-15M6-696"/>
    <s v="集合"/>
    <s v="C_03_037-PROTECTION-0JUT-416"/>
    <s v="保護"/>
    <s v="HKSL_lesson_only337-LIP-READ-0L87-812"/>
    <s v="唇讀"/>
    <s v="B_02_074-DECIDE_1-0R3Q-137"/>
    <s v="決定"/>
    <s v="HKSL_lesson_only457-HABIT-0VUI-935"/>
    <s v="習慣"/>
  </r>
  <r>
    <s v="B_03_014"/>
    <s v="B_03_014-WORM-120L-168"/>
    <s v="蠕蟲"/>
    <s v="蠕蟲"/>
    <x v="163"/>
    <s v="https://hku.au1.qualtrics.com/ControlPanel/File.php?F=F_BBDZeCTIq3uoOPa"/>
    <x v="1"/>
    <s v="C_03_020-^SQUIRREL_2-0PRU-405"/>
    <s v="松鼠"/>
    <s v="C_03_061-VOICE-103I-435"/>
    <s v="聲音"/>
    <s v="B_01_035-HOCKEY-0PNI-24"/>
    <s v="曲棍球"/>
    <s v="HKSL_lesson_only107-^BACKPACKING_2-10FA-572"/>
    <s v="自助旅遊"/>
    <s v="HKSL_lesson_only109-EAST RAIL LINE-0PRH-574"/>
    <s v="東鐵"/>
    <s v="B_01_053-HOTEL-14AI-43"/>
    <s v="酒店"/>
    <s v="HKSL_lesson_only254-FIRST_PLACE-0UPC-726"/>
    <s v="第一名"/>
    <s v="C_01_067-CROSS-0KQ1-296"/>
    <s v="十字架"/>
    <s v="HKSL_lesson_only369-END_OF_YEAR_BONUS-15MP-844"/>
    <s v="雙糧"/>
    <s v="HKSL_lesson_only359-INCOME-0P9M-834"/>
    <s v="收入"/>
    <s v="B_02_062-GOVERNMENT-0P9V-124"/>
    <s v="政府"/>
    <s v="C_03_005-^EMPEROR_2-0TK7-391"/>
    <s v="皇帝"/>
    <s v="C_02_036-BEHAVIOR-122C-344"/>
    <s v="行為"/>
    <s v="B_02_079-^WEEK_2-0PGV-144"/>
    <s v="星期"/>
    <s v="HKSL_lesson_only300-DOG-0SMN-775"/>
    <s v="狗"/>
    <s v="B_03_074-FALL_1-0UEB-221"/>
    <s v="秋天"/>
    <s v="C_03_010-PROBLEM_1-0LAF-397"/>
    <s v="問題"/>
    <s v="HKSL_lesson_only177-OFFICE_ADMIN-0PC7-644"/>
    <s v="文職"/>
    <s v="B_01_065-BROTHER-0L75-53"/>
    <s v="哥哥"/>
  </r>
  <r>
    <s v="B_03_015"/>
    <s v="B_03_015-RUN-13EH-169"/>
    <s v="跑"/>
    <s v="跑"/>
    <x v="164"/>
    <s v="https://hku.au1.qualtrics.com/ControlPanel/File.php?F=F_rDka56O5QdR8rtw"/>
    <x v="0"/>
    <s v="HKSL_lesson_only78-DIVE-13FJ-541"/>
    <s v="跳水"/>
    <s v="HKSL_lesson_only170-MEET-12CB-636"/>
    <s v="見面"/>
    <s v="HKSL_lesson_only409-CONTACT-103F-885"/>
    <s v="聯絡"/>
    <s v="C_03_007-FALL_2-13EC-393"/>
    <s v="跌親"/>
    <s v="B_02_040-VOTE-0OKL-109"/>
    <s v="投票"/>
    <s v="B_02_012-DRINK-167I-86"/>
    <s v="飲"/>
    <s v="HKSL_lesson_only395-WANT-0O7J-871"/>
    <s v="想"/>
    <s v="B_02_016-WAIT-0UQ9-90"/>
    <s v="等"/>
    <s v="HKSL_lesson_only334-SUPPORT-0P9F-809"/>
    <s v="支持"/>
    <s v="B_02_038-ACT-0OJE-107"/>
    <s v="扮演"/>
    <s v="C_01_050-SHOW-0KFQ-279"/>
    <s v="出示"/>
    <s v="HKSL_lesson_only168-DONT_KNOW-0JGD-634"/>
    <s v="不知道"/>
    <s v="HKSL_lesson_only377-SHIFT_WORK-13PA-852"/>
    <s v="輪班"/>
    <s v="HKSL_lesson_only339-INAUDIBLE-103T-814"/>
    <s v="聽不到"/>
    <s v="HKSL_lesson_only474-RECOVER-0NLN-952"/>
    <s v="康復"/>
    <s v="C_01_008-TALK-12OR-238"/>
    <s v="講嘢"/>
    <s v="HKSL_lesson_only495-ANTICIPATING-0POV-975"/>
    <s v="期待"/>
    <s v="HKSL_lesson_only65-SHOPPING-137S-528"/>
    <s v="購物"/>
    <s v="B_02_042-GROW-0OGG-111"/>
    <s v="成長"/>
  </r>
  <r>
    <s v="B_03_016"/>
    <s v="B_03_016-VACATION-0K27-170"/>
    <s v="假期"/>
    <s v="假期"/>
    <x v="165"/>
    <s v="https://hku.au1.qualtrics.com/ControlPanel/File.php?F=F_ZSEHbBzxoEsoaoF"/>
    <x v="1"/>
    <s v="HKSL_lesson_only58-TOMB_SWEEPING_DAY-0RG5-520"/>
    <s v="清明節"/>
    <s v="HKSL_lesson_only362-LEAVE_OF_ABSENCE-0JKB-837"/>
    <s v="事假"/>
    <s v="B_02_081-BLINDS_1-0UKN-146"/>
    <s v="窗簾"/>
    <s v="HKSL_lesson_only305-DRAGON-17SD-780"/>
    <s v="龍"/>
    <s v="C_02_024-RABBIT-0KAK-337"/>
    <s v="兔仔"/>
    <s v="HKSL_lesson_only299-MONKEY-0SPK-774"/>
    <s v="猴"/>
    <s v="HKSL_lesson_only407-CHILDHOOD-0N0F-883"/>
    <s v="小時候"/>
    <s v="B_03_005-EMOTION-0O8V-160"/>
    <s v="感情"/>
    <s v="HKSL_lesson_only162-TRAIT-0SJP-628"/>
    <s v="特徵"/>
    <s v="HKSL_lesson_only35-SIBLING-0KA4-497"/>
    <s v="兄弟姐妹"/>
    <s v="C_03_060-CANDLE-120V-434"/>
    <s v="蠟燭"/>
    <s v="HKSL_lesson_only95-LEAF-1129-558"/>
    <s v="葉"/>
    <s v="C_02_071-^COUGH_2-0L5J-376"/>
    <s v="咳嗽"/>
    <s v="HKSL_lesson_only177-OFFICE_ADMIN-0PC7-644"/>
    <s v="文職"/>
    <s v="B_01_065-BROTHER-0NOV-54"/>
    <s v="弟弟"/>
    <s v="HKSL_lesson_only38-STUDENT-0MRO-500"/>
    <s v="學生"/>
    <s v="B_01_050-PILL-11F5-40"/>
    <s v="藥丸"/>
    <s v="HKSL_lesson_only248-BACHELOR_DEGREE-0MRO-720"/>
    <s v="學士"/>
    <s v="C_01_067-CROSS-0KQ1-296"/>
    <s v="十字架"/>
  </r>
  <r>
    <s v="B_03_017"/>
    <s v="B_03_017-SHAVE-0KI3-171"/>
    <s v="剃"/>
    <s v="剃"/>
    <x v="166"/>
    <s v="https://hku.au1.qualtrics.com/ControlPanel/File.php?F=F_dF5H6NcHPw5Jklx"/>
    <x v="0"/>
    <s v="C_02_016-TEAR-0P4L-331"/>
    <s v="撕開"/>
    <s v="HKSL_lesson_only133-UNHAPPY-0K5N-599"/>
    <s v="增加"/>
    <s v="C_02_015-WORRY-0P6K-330"/>
    <s v="擔心"/>
    <s v="C_03_087-SMOKING-0L1O-455"/>
    <s v="吸煙"/>
    <s v="B_01_012-PUZZLED-0TCH-3"/>
    <s v="疑惑"/>
    <s v="B_01_084-^ENGAGEMENT_2-12G2-73"/>
    <s v="訂婚"/>
    <s v="B_02_084-LEAVE-15N2-149"/>
    <s v="離開"/>
    <s v="HKSL_lesson_only385-RETIRE-1400-861"/>
    <s v="退休"/>
    <s v="B_03_015-RUN-13EH-169"/>
    <s v="跑"/>
    <s v="B_02_038-ACT-0OJE-107"/>
    <s v="扮演"/>
    <s v="B_03_021-SET_UP-12HD-174"/>
    <s v="設定（軟體）"/>
    <s v="HKSL_lesson_only381-COLLABORATION-0L08-856"/>
    <s v="合作"/>
    <s v="HKSL_lesson_only196-LOGISTICS-0P1C-665"/>
    <s v="搬運"/>
    <s v="HKSL_lesson_only319-HUMBLE-0N28-794"/>
    <s v="屈就"/>
    <s v="C_03_051-JEALOUS-0MCI-426"/>
    <s v="妒忌"/>
    <s v="B_01_064-BREAKDOWN-0KG6-52"/>
    <s v="分解"/>
    <s v="HKSL_lesson_only355-EMPLOY-0OMR-830"/>
    <s v="招聘/聘用"/>
    <s v="HKSL_lesson_only470-HOSPITALIZE-1401-948"/>
    <s v="送院"/>
    <s v="B_01_042-LEARN-0MRO-31"/>
    <s v="學習"/>
  </r>
  <r>
    <s v="B_03_018"/>
    <s v="B_03_018-IMAGINE-0O7J-172"/>
    <s v="想像"/>
    <s v="想像"/>
    <x v="167"/>
    <s v="https://hku.au1.qualtrics.com/ControlPanel/File.php?F=F_eY6C4FtaHGI75Zp"/>
    <x v="6"/>
    <s v="B_02_034-^TRY_2-0LGN-102"/>
    <s v="嘗試"/>
    <s v="HKSL_lesson_only440-^ILLNESS_2-0TE5-917"/>
    <s v="病"/>
    <s v="C_03_090-PRAYER-0UA8-457"/>
    <s v="祈禱"/>
    <s v="B_03_051-CHALLENGE-0OOH-201"/>
    <s v="挑戰"/>
    <s v="HKSL_lesson_only62-^PHOTOGRAPH_2-0P8T-525"/>
    <s v="攝影"/>
    <s v="B_02_074-DECIDE_1-0R3Q-137"/>
    <s v="決定"/>
    <s v="HKSL_lesson_only237-^DIPLOMA_2-0PC7-709"/>
    <s v="文憑"/>
    <s v="B_03_046-LIVE_1-0T8V-196"/>
    <s v="生活"/>
    <s v="HKSL_lesson_only440-^ILLNESS_2-0TE5-917"/>
    <s v="病"/>
    <s v="HKSL_lesson_only340-PRONOUNCE-0TJS-815"/>
    <s v="發音"/>
    <s v="HKSL_lesson_only461-URINATE-0N0F-939"/>
    <s v="小便"/>
    <s v="C_02_053-EXPLANATION-12F3-361"/>
    <s v="解釋"/>
    <s v="HKSL_lesson_only148-FAILURE-0M9H-614"/>
    <s v="失敗"/>
    <s v="B_02_039-PARADE-142A-108"/>
    <s v="遊行"/>
    <s v="HKSL_lesson_only457-HABIT-0VUI-935"/>
    <s v="習慣"/>
    <s v="B_01_027-HEADACHE-161D-16"/>
    <s v="頭痛"/>
    <s v="C_03_027-MISUNDERSTAND-12L4-410"/>
    <s v="誤解"/>
    <s v="HKSL_lesson_only145-FALL_BEHIND-1400-611"/>
    <s v="退步"/>
    <s v="HKSL_lesson_only144-PROGRESS-141I-610"/>
    <s v="進步"/>
  </r>
  <r>
    <s v="B_03_019"/>
    <s v="B_03_019-THIEF_1-136A-173"/>
    <s v="賊"/>
    <s v="賊"/>
    <x v="168"/>
    <s v="https://hku.au1.qualtrics.com/ControlPanel/File.php?F=F_JiWUjVKb7Ehfg9E"/>
    <x v="1"/>
    <s v="C_01_040-MAN-0T9N-272"/>
    <s v="男人"/>
    <s v="B_02_026-HOSPITAL-14DB-95"/>
    <s v="醫院"/>
    <s v="C_02_086-CAPTION-12LA-383"/>
    <s v="說明文字、字幕"/>
    <s v="HKSL_lesson_only308-HELP-0NJB-783"/>
    <s v="幫助"/>
    <s v="HKSL_lesson_only179-^SOCIAL_WORKER_2-0U9U-647"/>
    <s v="社工"/>
    <s v="B_03_005-EMOTION-0O8V-160"/>
    <s v="感情"/>
    <s v="C_02_071-^COUGH_2-0L5J-376"/>
    <s v="咳嗽"/>
    <s v="HKSL_lesson_only10-SIGN_LANGUAGE-0OIB-468"/>
    <s v="手語"/>
    <s v="C_01_035-MCDONALDS_2-12GO-266"/>
    <s v="M記"/>
    <s v="C_03_054-STOMACH-1063-429"/>
    <s v="胃"/>
    <s v="C_03_015-BONE-16L8-401"/>
    <s v="骨頭"/>
    <s v="HKSL_lesson_only67-BICYCLE-0LDE-530"/>
    <s v="單車"/>
    <s v="HKSL_lesson_only279-MILK_TEA-0MBM-753"/>
    <s v="奶茶"/>
    <s v="HKSL_lesson_only107-^BACKPACKING_2-10FA-572"/>
    <s v="自助旅遊"/>
    <s v="HKSL_lesson_only37-TEACHER-1001-499"/>
    <s v="老師"/>
    <s v="HKSL_lesson_only99-RAINBOW-0NR9-563"/>
    <s v="彩虹"/>
    <s v="HKSL_lesson_only40-COLLEAGUE-0L0C-502"/>
    <s v="同事"/>
    <s v="B_02_064-EXPERIENCE-0VCJ-126"/>
    <s v="經驗"/>
    <s v="HKSL_lesson_only32-TEENAGE-15QI-494"/>
    <s v="青年"/>
  </r>
  <r>
    <s v="B_03_021"/>
    <s v="B_03_021-^SET_UP_SHOP-12HD-175"/>
    <s v="設定（店鋪）"/>
    <m/>
    <x v="169"/>
    <s v="https://hku.au1.qualtrics.com/ControlPanel/File.php?F=F_Ft7iJipB0T2a6Xm"/>
    <x v="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1"/>
    <s v="B_03_021-SET_UP-12HD-174"/>
    <s v="設定（軟體）"/>
    <s v="設定"/>
    <x v="170"/>
    <s v="https://hku.au1.qualtrics.com/ControlPanel/File.php?F=F_eFC36fnFMsSc8YQ"/>
    <x v="0"/>
    <s v="B_01_064-BREAKDOWN-0KG6-52"/>
    <s v="分解"/>
    <s v="B_03_061-LIVE_2-0N25-208"/>
    <s v="居住"/>
    <s v="C_01_030-WASTE-0RBA-262"/>
    <s v="浪費"/>
    <s v="C_01_063-DIVORCE-15N2-293"/>
    <s v="離婚"/>
    <s v="HKSL_lesson_only188-TYPESETTING-0OSI-656"/>
    <s v="排版"/>
    <s v="B_02_002-EAT_1-166V-78"/>
    <s v="食"/>
    <s v="HKSL_lesson_only9-THANK_YOU-12OT-467"/>
    <s v="謝謝"/>
    <s v="HKSL_lesson_only175-TO_VIDEO-0P8T-641"/>
    <s v="攝錄"/>
    <s v="B_03_057-HAVE-0PO9-205"/>
    <s v="有"/>
    <s v="HKSL_lesson_only391-CLOSE_DOWN-0K0I-867"/>
    <s v="倒閉"/>
    <s v="B_02_076-WONDER-12MN-139"/>
    <s v="諗"/>
    <s v="HKSL_lesson_only16-PASSING_NOTES-0UQ6-475"/>
    <s v="筆談"/>
    <s v="HKSL_lesson_only318-PERSISTENT-0M05-793"/>
    <s v="堅持"/>
    <s v="HKSL_lesson_only176-^IMITATE_2-0QH1-643"/>
    <s v="模仿"/>
    <s v="C_02_016-TEAR-0P4L-331"/>
    <s v="撕開"/>
    <s v="C_01_050-SHOW-0KFQ-279"/>
    <s v="出示"/>
    <s v="B_01_084-^ENGAGEMENT_2-12G2-73"/>
    <s v="訂婚"/>
    <s v="B_02_019-SWALLOW-0L0U-91"/>
    <s v="吞"/>
    <s v="B_03_089-^RECORDING_2-14O4-234"/>
    <s v="錄影 (雙手)"/>
  </r>
  <r>
    <s v="B_03_022"/>
    <s v="B_03_022-MAYBE-0KVF-176"/>
    <s v="可能"/>
    <s v="可能"/>
    <x v="171"/>
    <s v="https://hku.au1.qualtrics.com/ControlPanel/File.php?F=F_MUuDjfwqhF9X5Oz"/>
    <x v="4"/>
    <s v="HKSL_lesson_only401-FOREVER-0R1O-877"/>
    <s v="永遠"/>
    <s v="HKSL_lesson_only221-MANY_TIMES-0MBT-691"/>
    <s v="好多次"/>
    <s v="B_03_032-MORE-0M8Q-185"/>
    <s v="多啲"/>
    <s v="HKSL_lesson_only211-INITIALLY-0PO0-681"/>
    <s v="最初"/>
    <s v="HKSL_lesson_only204-SOMETIMES-15CJ-673"/>
    <s v="間中"/>
    <s v="B_01_038-LAST-0PO0-27"/>
    <s v="最後"/>
    <s v="C_03_041-NO-0L8K-420"/>
    <s v="唔好"/>
    <s v="HKSL_lesson_only203-ALWAYS-0VCJ-672"/>
    <s v="經常"/>
    <s v="C_01_043-FINE_1-0NJU-274"/>
    <s v="幾好"/>
    <s v="HKSL_lesson_only41-NOT_YET-0N0Q-503"/>
    <s v="尚未"/>
    <s v="HKSL_lesson_only209-^BEFORE2-0JN5-679"/>
    <s v="以前"/>
    <s v="HKSL_lesson_only398-SUDDENLY-0NVT-874"/>
    <s v="忽然"/>
    <s v="HKSL_lesson_only220-TWICE-0KB9-690"/>
    <s v="兩次"/>
    <s v="HKSL_lesson_only21-CANNOT-0JGD-480"/>
    <s v="不能"/>
    <s v="HKSL_lesson_only222-RECENTLY-0PO0-692"/>
    <s v="最近"/>
    <s v="B_01_038-LAST-0PO0-27"/>
    <s v="最後"/>
    <s v="B_01_020-SOME-0JG0-10"/>
    <s v="一些"/>
    <s v="HKSL_lesson_only218-IMMEDIATELY-0UMB-688"/>
    <s v="立即"/>
    <s v="HKSL_lesson_only393-USED_TO_BE-0PPC-869"/>
    <s v="本來"/>
  </r>
  <r>
    <s v="B_03_023"/>
    <s v="B_03_023-WORLD-0JGM-177"/>
    <s v="世界"/>
    <s v="世界"/>
    <x v="172"/>
    <s v="https://hku.au1.qualtrics.com/ControlPanel/File.php?F=F_aGC9aWa2kaf1wE5"/>
    <x v="1"/>
    <s v="C_02_010-EUROPE-0QQG-326"/>
    <s v="歐洲"/>
    <s v="C_03_020-^SQUIRREL_2-0PRU-405"/>
    <s v="松鼠"/>
    <s v="B_01_037-FILM-15NR-26"/>
    <s v="電影"/>
    <s v="C_03_010-PROBLEM_1-0LAF-397"/>
    <s v="問題"/>
    <s v="HKSL_lesson_only468-FIRST_AID-0O15-946"/>
    <s v="急救"/>
    <s v="HKSL_lesson_only162-TRAIT-0SJP-628"/>
    <s v="特徵"/>
    <s v="C_02_006-AMERICA-0VSE-322"/>
    <s v="美國"/>
    <s v="B_03_016-VACATION-0K27-170"/>
    <s v="假期"/>
    <s v="HKSL_lesson_only308-HELP-0NJB-783"/>
    <s v="幫助"/>
    <s v="C_01_049-PAST-142E-278"/>
    <s v="過去"/>
    <s v="B_01_035-HOCKEY-0PNI-24"/>
    <s v="曲棍球"/>
    <s v="HKSL_lesson_only94-MOUNTAIN-0N3H-557"/>
    <s v="山"/>
    <s v="HKSL_lesson_only102-WATER-0R1K-566"/>
    <s v="水"/>
    <s v="HKSL_lesson_only184-ACCOUNTING-0PO3-652"/>
    <s v="會計"/>
    <s v="HKSL_lesson_only191-ENGINEER-0NF5-660"/>
    <s v="工程師"/>
    <s v="B_03_073-^FILM_2-10VI-220"/>
    <s v="菲林"/>
    <s v="HKSL_lesson_only103-STONE-0TVJ-567"/>
    <s v="石"/>
    <s v="C_01_023-COUSIN-0M02-256"/>
    <s v="堂妹"/>
    <s v="HKSL_lesson_only254-FIRST_PLACE-0UPC-726"/>
    <s v="第一名"/>
  </r>
  <r>
    <s v="B_03_024"/>
    <s v="B_03_024-TALL_1-16MO-178"/>
    <s v="高"/>
    <s v="高"/>
    <x v="173"/>
    <s v="https://hku.au1.qualtrics.com/ControlPanel/File.php?F=F_VGg2Z9lUo4LZCwd"/>
    <x v="9"/>
    <s v="B_02_083-HEALTH-0K35-148"/>
    <s v="健康"/>
    <s v="HKSL_lesson_only411-ROUND-0LOJ-887"/>
    <s v="圓"/>
    <s v="HKSL_lesson_only126-YELLOW-17M3-592"/>
    <s v="黃"/>
    <s v="HKSL_lesson_only191-INSURANCE-0JUT-659"/>
    <s v="保險"/>
    <s v="B_03_024-TALL_1-16MO-178"/>
    <s v="高"/>
    <s v="HKSL_lesson_only265-OIL-0R5P-738"/>
    <s v="油"/>
    <s v="B_02_006-BLACK-17MH-81"/>
    <s v="黑色"/>
    <s v="B_02_067-PURPLE-0V9B-130"/>
    <s v="紫色"/>
    <s v="C_03_076-^SECRET_2-0UEO-446"/>
    <s v="秘密"/>
    <s v="HKSL_lesson_only302-LION-0SQ5-777"/>
    <s v="獅子"/>
    <s v="B_01_055-WRONG_1-14PF-44"/>
    <s v="錯"/>
    <s v="B_02_059-^ACCIDENT_2-0O8F-122"/>
    <s v="意外"/>
    <s v="HKSL_lesson_only351-SUPERFICIAL-1238-826"/>
    <s v="表面"/>
    <s v="HKSL_lesson_only129-GRAY-0S3G-595"/>
    <s v="灰色"/>
    <s v="HKSL_lesson_only150-UNLUCKY-0JGD-616"/>
    <s v="不幸"/>
    <s v="C_02_090-RED-0V85-387"/>
    <s v="紅色"/>
    <s v="B_02_085-GREEN-0VD0-150"/>
    <s v="綠色"/>
    <s v="HKSL_lesson_only127-BROWN-0LB1-593"/>
    <s v="啡色"/>
    <s v="HKSL_lesson_only153-DIFFICULT-0LNG-619"/>
    <s v="困難"/>
  </r>
  <r>
    <s v="B_03_025"/>
    <s v="B_03_025-FINISH-0MSC-179"/>
    <s v="完成"/>
    <s v="完成"/>
    <x v="174"/>
    <s v="https://hku.au1.qualtrics.com/ControlPanel/File.php?F=F_uhckzUltN3GPKae"/>
    <x v="0"/>
    <s v="B_02_084-LEAVE-15N2-149"/>
    <s v="離開"/>
    <s v="HKSL_lesson_only499-REGRETFUL-0NSC-979"/>
    <s v="後悔"/>
    <s v="HKSL_lesson_only341-SPEAK-12LA-816"/>
    <s v="說話"/>
    <s v="HKSL_lesson_only339-INAUDIBLE-103T-814"/>
    <s v="聽不到"/>
    <s v="B_03_061-LIVE_2-0N25-208"/>
    <s v="居住"/>
    <s v="C_01_082-TEMPTATION-0NOL-307"/>
    <s v="引誘"/>
    <s v="HKSL_lesson_only497-TOIL-0ORH-977"/>
    <s v="捱苦"/>
    <s v="C_03_055-EARN-137Q-430"/>
    <s v="賺錢"/>
    <s v="HKSL_lesson_only469-RESCUE-0ONF-947"/>
    <s v="拯救"/>
    <s v="C_03_052-^DROP_2-0OS9-427"/>
    <s v="掉低"/>
    <s v="HKSL_lesson_only448-TOLERATE-0NUD-926"/>
    <s v="忍耐"/>
    <s v="B_03_033-DONT_MIND-0L8K-186"/>
    <s v="唔介意"/>
    <s v="HKSL_lesson_only188-TYPESETTING-0OSI-656"/>
    <s v="排版"/>
    <s v="C_01_015-MOCK-0O35-244"/>
    <s v="恥笑"/>
    <s v="C_01_079-CHAT-0K5U-305"/>
    <s v="傾計"/>
    <s v="HKSL_lesson_only381-COLLABORATION-0L08-856"/>
    <s v="合作"/>
    <s v="HKSL_lesson_only388-OVERTIME-0KL0-864"/>
    <s v="加班"/>
    <s v="HKSL_lesson_only311-UNRELIABLE-0KRO-786"/>
    <s v="卸責"/>
    <s v="HKSL_lesson_only473-FEVER-0TJS-951"/>
    <s v="發燒"/>
  </r>
  <r>
    <s v="B_03_026"/>
    <s v="B_03_026-CALL_TTY-0T98-180"/>
    <s v="用電傳打字機"/>
    <s v="用電傳打字機"/>
    <x v="175"/>
    <s v="https://hku.au1.qualtrics.com/ControlPanel/File.php?F=F_RTL88ntZqhwbzDW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7"/>
    <s v="B_03_027-PIPE-0UT1-181"/>
    <s v="管"/>
    <s v="管"/>
    <x v="176"/>
    <s v="https://hku.au1.qualtrics.com/ControlPanel/File.php?F=F_u1V2oFnGK2H0DCn"/>
    <x v="1"/>
    <s v="C_03_010-PROBLEM_1-0LAF-397"/>
    <s v="問題"/>
    <s v="B_01_034-NEW_YORK-0V8G-23"/>
    <s v="紐約"/>
    <s v="C_03_020-^SQUIRREL_2-0PRU-405"/>
    <s v="松鼠"/>
    <s v="HKSL_lesson_only111-HELICOPTER-0TNK-576"/>
    <s v="直升機"/>
    <s v="HKSL_lesson_only315-CREATIVE-0KJL-790"/>
    <s v="創作力"/>
    <s v="B_01_086-FARM-13TI-74"/>
    <s v="農場"/>
    <s v="HKSL_lesson_only272-^SANDWICH_2-0JG9-746"/>
    <s v="三文治"/>
    <s v="HKSL_lesson_only183-ADMINISTRATIVE_ASSISTANT-0UEO-651"/>
    <s v="秘書"/>
    <s v="C_01_023-COUSIN-0M02-255"/>
    <s v="堂家姐"/>
    <s v="HKSL_lesson_only250-DOCTORAL_DEGREE-0KQQ-722"/>
    <s v="博士"/>
    <s v="C_03_040-MEDICINE-11F5-419"/>
    <s v="藥"/>
    <s v="HKSL_lesson_only177-OFFICE_ADMIN-0PC7-644"/>
    <s v="文職"/>
    <s v="HKSL_lesson_only113-MINIBUS-0N0F-578"/>
    <s v="小巴"/>
    <s v="C_02_084-JIGSAW_PUZZLE-0ONS-381"/>
    <s v="拼圖"/>
    <s v="HKSL_lesson_only342-EMOTIONS-1238-817"/>
    <s v="表情"/>
    <s v="HKSL_lesson_only120-CABLE CAR-0VKS-585"/>
    <s v="纜車"/>
    <s v="C_02_056-BENEFIT-0MBT-364"/>
    <s v="好處"/>
    <s v="HKSL_lesson_only90-FLOWER-10LH-553"/>
    <s v="花"/>
    <s v="B_02_066-DISAGREEMENT-0KG6-129"/>
    <s v="分歧"/>
  </r>
  <r>
    <s v="B_03_029"/>
    <s v="B_03_029-RELIGION-0MSN-182"/>
    <s v="宗教"/>
    <s v="宗教"/>
    <x v="177"/>
    <s v="https://hku.au1.qualtrics.com/ControlPanel/File.php?F=F_oYkvYOmSrL33QAD"/>
    <x v="1"/>
    <s v="C_03_089-SCHOOL-0MRO-456"/>
    <s v="學校"/>
    <s v="HKSL_lesson_only248-BACHELOR_DEGREE-0MRO-720"/>
    <s v="學士"/>
    <s v="HKSL_lesson_only357-INFORMATION-1367-832"/>
    <s v="資料"/>
    <s v="HKSL_lesson_only295-COW-0SIR-770"/>
    <s v="牛"/>
    <s v="B_02_057-CREDIT_CARD-0JV1-120"/>
    <s v="信用卡"/>
    <s v="HKSL_lesson_only278-ALCOHOL-14AI-752"/>
    <s v="酒"/>
    <s v="C_03_063-STAMP-147L-436"/>
    <s v="郵票"/>
    <s v="HKSL_lesson_only403-DUSK-17M3-879"/>
    <s v="黃昏"/>
    <s v="C_01_044-DAY-0PF5-275"/>
    <s v="日"/>
    <s v="B_02_088-CHARACTER-0O17-153"/>
    <s v="性格"/>
    <s v="C_03_020-^SQUIRREL_2-0PRU-405"/>
    <s v="松鼠"/>
    <s v="HKSL_lesson_only191-ENGINEER-0NF5-660"/>
    <s v="工程師"/>
    <s v="HKSL_lesson_only96-^CLOUD_2-15NI-560"/>
    <s v="雲"/>
    <s v="B_01_015-HEARING_AID-0KL9-5"/>
    <s v="助聽器"/>
    <s v="HKSL_lesson_only99-RAINBOW-0NR9-563"/>
    <s v="彩虹"/>
    <s v="HKSL_lesson_only38-STUDENT-0MRO-500"/>
    <s v="學生"/>
    <s v="C_02_039-COLOR-162F-347"/>
    <s v="顏色"/>
    <s v="C_02_059-FURNITURE-0K52-367"/>
    <s v="傢俬"/>
    <s v="C_02_057-WASH_MACHINE-0R8N-365"/>
    <s v="洗衣機"/>
  </r>
  <r>
    <s v="B_03_030"/>
    <s v="B_03_030-CABINET-0QM3-183"/>
    <s v="櫃"/>
    <s v="櫃"/>
    <x v="178"/>
    <s v="https://hku.au1.qualtrics.com/ControlPanel/File.php?F=F_U3y4Dd8pAE3QjvP"/>
    <x v="1"/>
    <s v="C_01_007-DRYER-0JJU-237"/>
    <s v="乾衣機"/>
    <s v="B_02_045-THURSDAY-0PGV-114"/>
    <s v="星期四"/>
    <s v="HKSL_lesson_only380-OPPORTUNITY-0QIV-855"/>
    <s v="機會"/>
    <s v="HKSL_lesson_only373-DENTAL-0SIP-848"/>
    <s v="牙科"/>
    <s v="HKSL_lesson_only123-^OCTOPUS_CARD2-0KBB-589"/>
    <s v="八達通"/>
    <s v="B_02_090-BOY-0T9N-155"/>
    <s v="男仔"/>
    <s v="C_01_023-COUSIN-0M02-256"/>
    <s v="堂妹"/>
    <s v="HKSL_lesson_only376-CANTONESE-0V5L-851"/>
    <s v="粵語"/>
    <s v="HKSL_lesson_only122-FERRY-0RH1-587"/>
    <s v="渡海小輪"/>
    <s v="HKSL_lesson_only257-MELON-0T6S-730"/>
    <s v="瓜"/>
    <s v="B_02_033-KEY-14SM-100"/>
    <s v="鎖匙"/>
    <s v="HKSL_lesson_only49-MONTH-0JG0-511"/>
    <s v="一個月"/>
    <s v="HKSL_lesson_only296-PIG-133C-771"/>
    <s v="豬"/>
    <s v="B_03_066-HEART-0NU3-213"/>
    <s v="心"/>
    <s v="C_01_069-HIPPO-0R5J-297"/>
    <s v="河馬"/>
    <s v="B_01_053-HOTEL-14AI-43"/>
    <s v="酒店"/>
    <s v="HKSL_lesson_only72-VOLLEYBALL-0OSI-535"/>
    <s v="排球"/>
    <s v="C_03_024-ORAL-0KV3-409"/>
    <s v="口語"/>
    <s v="HKSL_lesson_only179-^SOCIAL_WORKER_2-0U9U-647"/>
    <s v="社工"/>
  </r>
  <r>
    <s v="B_03_031"/>
    <s v="B_03_031-TOURNAMENT-0QUK-184"/>
    <s v="比賽"/>
    <s v="比賽"/>
    <x v="179"/>
    <s v="https://hku.au1.qualtrics.com/ControlPanel/File.php?F=F_STUyXwXaAMTh8aD"/>
    <x v="6"/>
    <s v="HKSL_lesson_only405-DATE-0V84-881"/>
    <s v="約會"/>
    <s v="HKSL_lesson_only440-^ILLNESS_2-0TE5-917"/>
    <s v="病"/>
    <s v="HKSL_lesson_only187-TO_DESIGN-12HD-655"/>
    <s v="設計"/>
    <s v="HKSL_lesson_only210-PLAN-0MS9-680"/>
    <s v="安排"/>
    <s v="HKSL_lesson_only367-SUBSIDY-0R95-842"/>
    <s v="津貼"/>
    <s v="C_03_028-LAUGH-0UOH-411"/>
    <s v="笑"/>
    <s v="B_03_051-CHALLENGE-0OOH-201"/>
    <s v="挑戰"/>
    <s v="C_01_084-EXERCISE-142B-309"/>
    <s v="運動"/>
    <s v="B_01_033-WARN-12R6-22"/>
    <s v="警告"/>
    <s v="HKSL_lesson_only145-FALL_BEHIND-1400-611"/>
    <s v="退步"/>
    <s v="B_03_084-RESEARCH-0U0K-230"/>
    <s v="研究"/>
    <s v="C_03_079-HONOR-0N0A-449"/>
    <s v="尊重"/>
    <s v="C_03_037-PROTECTION-0JUT-416"/>
    <s v="保護"/>
    <s v="HKSL_lesson_only62-^PHOTOGRAPH_2-0P8T-525"/>
    <s v="攝影"/>
    <s v="C_03_090-PRAYER-0UA8-457"/>
    <s v="祈禱"/>
    <s v="HKSL_lesson_only62-^PHOTOGRAPH_2-0P8T-525"/>
    <s v="攝影"/>
    <s v="B_03_040-CHECK-0QL2-192"/>
    <s v="檢查"/>
    <s v="HKSL_lesson_only337-LIP-READ-0L87-812"/>
    <s v="唇讀"/>
    <s v="B_02_074-DECIDE_1-0R3Q-137"/>
    <s v="決定"/>
  </r>
  <r>
    <s v="B_03_032"/>
    <s v="B_03_032-MORE-0M8Q-185"/>
    <s v="多啲"/>
    <s v="多點"/>
    <x v="180"/>
    <s v="https://hku.au1.qualtrics.com/ControlPanel/File.php?F=F_fzn1fiEtQDi4FQd"/>
    <x v="4"/>
    <s v="HKSL_lesson_only393-USED_TO_BE-0PPC-869"/>
    <s v="本來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HKSL_lesson_only399-TEMPORARILY-0PLB-875"/>
    <s v="暫時"/>
    <s v="HKSL_lesson_only220-TWICE-0KB9-690"/>
    <s v="兩次"/>
    <s v="HKSL_lesson_only218-IMMEDIATELY-0UMB-688"/>
    <s v="立即"/>
    <s v="HKSL_lesson_only429-ALMOST-0NFE-905"/>
    <s v="差不多"/>
    <s v="HKSL_lesson_only21-CANNOT-0JGD-480"/>
    <s v="不能"/>
    <s v="HKSL_lesson_only401-FOREVER-0R1O-877"/>
    <s v="永遠"/>
    <s v="HKSL_lesson_only203-ALWAYS-0VCJ-672"/>
    <s v="經常"/>
    <s v="HKSL_lesson_only41-NOT_YET-0N0Q-503"/>
    <s v="尚未"/>
    <s v="HKSL_lesson_only204-SOMETIMES-15CJ-673"/>
    <s v="間中"/>
    <s v="HKSL_lesson_only221-MANY_TIMES-0MBT-691"/>
    <s v="好多次"/>
    <s v="HKSL_lesson_only209-^BEFORE2-0JN5-679"/>
    <s v="以前"/>
    <s v="B_01_038-LAST-0PO0-27"/>
    <s v="最後"/>
    <s v="B_01_020-SOME-0JG0-10"/>
    <s v="一些"/>
    <s v="C_03_041-NO-0L8K-420"/>
    <s v="唔好"/>
  </r>
  <r>
    <s v="B_03_033"/>
    <s v="B_03_033-DONT_MIND-0L8K-186"/>
    <s v="唔介意"/>
    <s v="不介意"/>
    <x v="181"/>
    <s v="https://hku.au1.qualtrics.com/ControlPanel/File.php?F=F_s5KjnhDEiiH2AhV"/>
    <x v="0"/>
    <s v="HKSL_lesson_only168-DONT_KNOW-0JGD-634"/>
    <s v="不知道"/>
    <s v="B_03_021-^SET_UP_SHOP-12HD-175"/>
    <s v="設定（店鋪）"/>
    <s v="HKSL_lesson_only64-WANDER-140R-527"/>
    <s v="逛街"/>
    <s v="HKSL_lesson_only63-DRAW-0VJA-526"/>
    <s v="繪畫"/>
    <s v="C_01_008-TALK-12OR-238"/>
    <s v="講嘢"/>
    <s v="HKSL_lesson_only196-LOGISTICS-0P1C-665"/>
    <s v="搬運"/>
    <s v="HKSL_lesson_only497-TOIL-0ORH-977"/>
    <s v="捱苦"/>
    <s v="B_01_011-START-15CB-2"/>
    <s v="開始"/>
    <s v="HKSL_lesson_only474-RECOVER-0NLN-952"/>
    <s v="康復"/>
    <s v="B_01_057-DOUBT-0OFN-46"/>
    <s v="懷疑"/>
    <s v="HKSL_lesson_only19-REMEMBER-12GO-478"/>
    <s v="記得"/>
    <s v="HKSL_lesson_only473-FEVER-0TJS-951"/>
    <s v="發燒"/>
    <s v="C_01_088-^APPOINTMENT_2-160G-314"/>
    <s v="預約"/>
    <s v="B_01_084-^ENGAGEMENT_2-12G2-73"/>
    <s v="訂婚"/>
    <s v="HKSL_lesson_only241-GIVE_UP-0P9U-713"/>
    <s v="放棄"/>
    <s v="HKSL_lesson_only469-RESCUE-0ONF-947"/>
    <s v="拯救"/>
    <s v="HKSL_lesson_only25-FORGET-0NUO-485"/>
    <s v="忘記"/>
    <s v="C_01_055-DOWNSIZE_1-0RGR-285"/>
    <s v="減少"/>
    <s v="B_01_057-DOUBT-0OFN-46"/>
    <s v="懷疑"/>
  </r>
  <r>
    <s v="B_03_036"/>
    <s v="B_03_036-^GLASS-0STR-187"/>
    <s v="玻璃"/>
    <s v="玻璃"/>
    <x v="182"/>
    <s v="https://hku.au1.qualtrics.com/ControlPanel/File.php?F=F_9FoMnhxNSad7tjj"/>
    <x v="1"/>
    <s v="HKSL_lesson_only437-STAIRCASE-0QGJ-913"/>
    <s v="樓梯"/>
    <s v="C_02_048-^GREECE_2-0NGC-357"/>
    <s v="希臘"/>
    <s v="C_03_002-EARTH-0LPG-388"/>
    <s v="地球"/>
    <s v="HKSL_lesson_only99-RAINBOW-0NR9-563"/>
    <s v="彩虹"/>
    <s v="HKSL_lesson_only278-ALCOHOL-14AI-752"/>
    <s v="酒"/>
    <s v="B_01_074-MINUTE-0KG6-62"/>
    <s v="分鐘"/>
    <s v="C_03_072-WEATHER-0M99-442"/>
    <s v="天氣"/>
    <s v="B_03_036-GLASSES-0TPS-188"/>
    <s v="眼鏡"/>
    <s v="C_02_004-PRICE-0K7P-320"/>
    <s v="價錢"/>
    <s v="HKSL_lesson_only284-BANANA-16CP-758"/>
    <s v="香蕉"/>
    <s v="HKSL_lesson_only304-MOUSE-17P0-779"/>
    <s v="鼠"/>
    <s v="B_03_075-WAR-0OHG-222"/>
    <s v="戰爭"/>
    <s v="HKSL_lesson_only49-MONTH-0JG0-511"/>
    <s v="一個月"/>
    <s v="C_02_071-^COUGH_2-0L5J-376"/>
    <s v="咳嗽"/>
    <s v="C_03_069-POWER-0KKR-440"/>
    <s v="力量"/>
    <s v="HKSL_lesson_only72-VOLLEYBALL-0OSI-535"/>
    <s v="排球"/>
    <s v="HKSL_lesson_only90-FLOWER-10LH-553"/>
    <s v="花"/>
    <s v="C_03_034-CANADA-0KL0-413"/>
    <s v="加拿大"/>
    <s v="B_01_069-SALT-17JT-57"/>
    <s v="鹽"/>
  </r>
  <r>
    <s v="B_03_036"/>
    <s v="B_03_036-GLASSES-0TPS-188"/>
    <s v="眼鏡"/>
    <s v="眼鏡"/>
    <x v="183"/>
    <s v="https://hku.au1.qualtrics.com/ControlPanel/File.php?F=F_4PkHmgOHD6NTENn"/>
    <x v="1"/>
    <s v="B_01_015-HEARING_AID-0KL9-5"/>
    <s v="助聽器"/>
    <s v="HKSL_lesson_only174-ESSAY-0PC7-640"/>
    <s v="文章"/>
    <s v="C_02_033-DEPARTMENT-1478-343"/>
    <s v="部門"/>
    <s v="HKSL_lesson_only194-SALESPERSON-0L9E-663"/>
    <s v="售貨員"/>
    <s v="HKSL_lesson_only53-NEW_YEAR-0PDG-515"/>
    <s v="新年"/>
    <s v="HKSL_lesson_only122-FERRY-0RH1-587"/>
    <s v="渡海小輪"/>
    <s v="B_02_030-AFTER-0JIB-98"/>
    <s v="之後"/>
    <s v="C_01_025-FAMILY-0N2B-257"/>
    <s v="屋企人"/>
    <s v="C_01_023-COUSIN-1238-250"/>
    <s v="表弟"/>
    <s v="HKSL_lesson_only233-YEAR_1-0JG0-704"/>
    <s v="一年級"/>
    <s v="C_01_072-ERASER-0P76-299"/>
    <s v="擦字膠"/>
    <s v="C_02_004-PRICE-0K7P-320"/>
    <s v="價錢"/>
    <s v="HKSL_lesson_only459-IMPAIRMENT-15KS-937"/>
    <s v="障礙"/>
    <s v="HKSL_lesson_only380-OPPORTUNITY-0QIV-855"/>
    <s v="機會"/>
    <s v="HKSL_lesson_only434-OCEAN_PARK-0RBN-910"/>
    <s v="海洋公園"/>
    <s v="HKSL_lesson_only70-SQUASH-0M61-533"/>
    <s v="壁球"/>
    <s v="HKSL_lesson_only40-COLLEAGUE-0L0C-502"/>
    <s v="同事"/>
    <s v="B_03_019-THIEF_1-136A-173"/>
    <s v="賊"/>
    <s v="HKSL_lesson_only94-MOUNTAIN-0N3H-557"/>
    <s v="山"/>
  </r>
  <r>
    <s v="B_03_037"/>
    <s v="B_03_037-SLEEP-12GJ-189"/>
    <s v="訓覺"/>
    <s v="訓覺"/>
    <x v="184"/>
    <s v="https://hku.au1.qualtrics.com/ControlPanel/File.php?F=F_T3RpJpCF13I3VvY"/>
    <x v="0"/>
    <s v="C_01_008-TALK-12OR-238"/>
    <s v="講嘢"/>
    <s v="HKSL_lesson_only84-CAMP-15PI-547"/>
    <s v="露營"/>
    <s v="C_01_089-OWE_2-0QP0-316"/>
    <s v="欠"/>
    <s v="HKSL_lesson_only354-CHANGE-0P9P-829"/>
    <s v="改變"/>
    <s v="B_01_012-PUZZLED-0TCH-3"/>
    <s v="疑惑"/>
    <s v="B_03_080-HAPPEN-0TJS-226"/>
    <s v="發生"/>
    <s v="HKSL_lesson_only383-RESIGN-13TD-858"/>
    <s v="辭職"/>
    <s v="C_01_086-ANNOUNCE-0KBC-310"/>
    <s v="公佈"/>
    <s v="B_01_045-PRINT-0NRH-35"/>
    <s v="影印"/>
    <s v="C_01_013-LATE-143I-242"/>
    <s v="遲到"/>
    <s v="C_01_088-^APPOINTMENT_2-160G-314"/>
    <s v="預約"/>
    <s v="B_03_089-^RECORDING_2-14O4-234"/>
    <s v="錄影 (雙手)"/>
    <s v="HKSL_lesson_only175-TO_VIDEO-0P8T-641"/>
    <s v="攝錄"/>
    <s v="C_02_016-TEAR-0P4L-331"/>
    <s v="撕開"/>
    <s v="B_03_007-GET-0P8U-162"/>
    <s v="攞"/>
    <s v="C_03_064-APPEAR-0KFQ-437"/>
    <s v="出現"/>
    <s v="HKSL_lesson_only22-REST-0JOH-481"/>
    <s v="休息"/>
    <s v="B_03_061-LIVE_2-0N25-208"/>
    <s v="居住"/>
    <s v="B_03_025-FINISH-0MSC-179"/>
    <s v="完成"/>
  </r>
  <r>
    <s v="B_03_038"/>
    <s v="B_03_038-INTEREST-10G8-190"/>
    <s v="興趣"/>
    <s v="興趣"/>
    <x v="185"/>
    <s v="https://hku.au1.qualtrics.com/ControlPanel/File.php?F=F_ePPz8seWSS6oRxW"/>
    <x v="1"/>
    <s v="HKSL_lesson_only26-FRIEND-0POB-486"/>
    <s v="朋友"/>
    <s v="C_03_042-LAPTOP-0OIB-421"/>
    <s v="手提電腦"/>
    <s v="HKSL_lesson_only357-INFORMATION-1367-832"/>
    <s v="資料"/>
    <s v="C_03_082-MEETING-0PO3-452"/>
    <s v="會議"/>
    <s v="HKSL_lesson_only120-CABLE CAR-0VKS-585"/>
    <s v="纜車"/>
    <s v="HKSL_lesson_only198-LAWYER-0NSB-667"/>
    <s v="律師"/>
    <s v="C_03_048-LECTURE-12OR-425"/>
    <s v="講座"/>
    <s v="B_01_083-FRECKLES-15M0-71"/>
    <s v="雀斑"/>
    <s v="HKSL_lesson_only298-SNAKE-11M7-773"/>
    <s v="蛇"/>
    <s v="HKSL_lesson_only372-MEAL_ALLOWANCE-10DJ-847"/>
    <s v="膳食津貼"/>
    <s v="HKSL_lesson_only115-MOTORCYCLE-15NR-580"/>
    <s v="電單車"/>
    <s v="C_02_083-FRUIT-0R1K-380"/>
    <s v="水果"/>
    <s v="HKSL_lesson_only307-CONSERVATIVE-0JUT-782"/>
    <s v="保守"/>
    <s v="B_03_030-CABINET-0QM3-183"/>
    <s v="櫃"/>
    <s v="B_03_005-EMOTION-0O8V-160"/>
    <s v="感情"/>
    <s v="HKSL_lesson_only178-CIVIL_SERVANT-0KBC-645"/>
    <s v="公務員"/>
    <s v="B_01_015-HEARING_AID-0KL9-5"/>
    <s v="助聽器"/>
    <s v="C_02_018-CHURCH-0PAP-333"/>
    <s v="教堂"/>
    <s v="C_01_056-^KING_2-0LOB-287"/>
    <s v="國王"/>
  </r>
  <r>
    <s v="B_03_039"/>
    <s v="B_03_039-CAREFUL-0N0F-191"/>
    <s v="小心"/>
    <s v="小心"/>
    <x v="186"/>
    <s v="https://hku.au1.qualtrics.com/ControlPanel/File.php?F=F_naQDLRJ8BRz888v"/>
    <x v="5"/>
    <s v="HKSL_lesson_only167-GIVE_ME-0VB6-633"/>
    <s v="給我"/>
    <s v="HKSL_lesson_only8-AGAIN-0KCD-466"/>
    <s v="再來"/>
    <s v="HKSL_lesson_only8-AGAIN-0KCD-466"/>
    <s v="再來"/>
    <s v="B_01_078-PREFER-0QUK-65"/>
    <s v="比較鐘意"/>
    <s v="B_01_078-PREFER-0QUK-65"/>
    <s v="比較鐘意"/>
    <s v="B_03_054-TEXT-0K5J-202"/>
    <s v="傳訊息"/>
    <s v="B_03_054-TEXT-0K5J-202"/>
    <s v="傳訊息"/>
    <s v="B_01_024-FAVORITE-0PO0-13"/>
    <s v="最鍾意"/>
    <s v="B_01_024-FAVORITE-0PO0-13"/>
    <s v="最鍾意"/>
    <s v="C_02_052-SKATEBOARDING-13H9-360"/>
    <s v="踩滑板"/>
    <s v="C_02_052-SKATEBOARDING-13H9-360"/>
    <s v="踩滑板"/>
    <s v="B_03_012-LIE-12OR-166"/>
    <s v="講大話"/>
    <s v="B_03_012-LIE-12OR-166"/>
    <s v="講大話"/>
    <s v="HKSL_lesson_only323-BROWN_NOSE-0OMD-798"/>
    <s v="拍馬屁"/>
    <s v="HKSL_lesson_only323-BROWN_NOSE-0OMD-798"/>
    <s v="拍馬屁"/>
    <s v="HKSL_lesson_only68-BOAT_TRIP-142A-531"/>
    <s v="遊船河"/>
    <s v="HKSL_lesson_only68-BOAT_TRIP-142A-531"/>
    <s v="遊船河"/>
    <s v="C_01_038-CALL_ATTENTION-0NOL-270"/>
    <s v="引起注意"/>
    <s v="C_01_038-CALL_ATTENTION-0NOL-270"/>
    <s v="引起注意"/>
  </r>
  <r>
    <s v="B_03_040"/>
    <s v="B_03_040-CHECK-0QL2-192"/>
    <s v="檢查"/>
    <s v="檢查"/>
    <x v="187"/>
    <s v="https://hku.au1.qualtrics.com/ControlPanel/File.php?F=F_ueF3aKw1Qak9LqK"/>
    <x v="6"/>
    <s v="B_01_033-WARN-12R6-22"/>
    <s v="警告"/>
    <s v="HKSL_lesson_only210-PLAN-0MS9-680"/>
    <s v="安排"/>
    <s v="HKSL_lesson_only460-DEFECATE-0M97-938"/>
    <s v="大便"/>
    <s v="HKSL_lesson_only171-INTERACT-0JL4-637"/>
    <s v="交流"/>
    <s v="C_03_028-LAUGH-0UOH-411"/>
    <s v="笑"/>
    <s v="B_03_031-TOURNAMENT-0QUK-184"/>
    <s v="比賽"/>
    <s v="HKSL_lesson_only145-FALL_BEHIND-1400-611"/>
    <s v="退步"/>
    <s v="HKSL_lesson_only187-TO_DESIGN-12HD-655"/>
    <s v="設計"/>
    <s v="HKSL_lesson_only336-TRANSLATE-0VVR-811"/>
    <s v="翻譯"/>
    <s v="B_02_064-^EXPERIENCE_2-16MK-127"/>
    <s v="體驗"/>
    <s v="HKSL_lesson_only344-IMPACT-0NRH-819"/>
    <s v="影響"/>
    <s v="HKSL_lesson_only23-WC-0NM1-482"/>
    <s v="廁所"/>
    <s v="HKSL_lesson_only340-PRONOUNCE-0TJS-815"/>
    <s v="發音"/>
    <s v="C_02_041-PUNISH-0OFI-349"/>
    <s v="懲罰"/>
    <s v="C_02_001-FEEL-0O8V-317"/>
    <s v="感覺"/>
    <s v="HKSL_lesson_only337-LIP-READ-0L87-812"/>
    <s v="唇讀"/>
    <s v="HKSL_lesson_only85-ACTIVITIES-0R9R-548"/>
    <s v="活動"/>
    <s v="C_01_078-REQUIREMENT-12C1-304"/>
    <s v="要求"/>
    <s v="B_02_034-^TRY_2-0LGN-102"/>
    <s v="嘗試"/>
  </r>
  <r>
    <s v="B_03_043"/>
    <s v="B_03_043-THINGS-0PRH-193"/>
    <s v="東西"/>
    <s v="東西"/>
    <x v="188"/>
    <s v="https://hku.au1.qualtrics.com/ControlPanel/File.php?F=F_LRWq3iQfJ2xcbux"/>
    <x v="1"/>
    <s v="HKSL_lesson_only172-WORD-12IU-638"/>
    <s v="詞彙"/>
    <s v="HKSL_lesson_only362-LEAVE_OF_ABSENCE-0JKB-837"/>
    <s v="事假"/>
    <s v="C_01_069-HIPPO-0R5J-297"/>
    <s v="河馬"/>
    <s v="C_01_051-FAULT-142E-280"/>
    <s v="過錯"/>
    <s v="HKSL_lesson_only452-WEAK_AND_FRAIL-123G-930"/>
    <s v="衰弱"/>
    <s v="HKSL_lesson_only92-TREE-0QHP-555"/>
    <s v="樹"/>
    <s v="B_03_036-GLASSES-0TPS-188"/>
    <s v="眼鏡"/>
    <s v="B_03_075-WAR-0OHG-222"/>
    <s v="戰爭"/>
    <s v="HKSL_lesson_only439-ESCALATOR-0OJM-915"/>
    <s v="扶手電梯"/>
    <s v="HKSL_lesson_only51-BIRTHDAY-0T8V-513"/>
    <s v="生日"/>
    <s v="B_02_033-KEY-14SM-100"/>
    <s v="鎖匙"/>
    <s v="HKSL_lesson_only120-CABLE CAR-0VKS-585"/>
    <s v="纜車"/>
    <s v="HKSL_lesson_only433-DISNEYLAND_RESORT-13VA-909"/>
    <s v="迪士尼樂園"/>
    <s v="B_01_046-MIND-0NU3-36"/>
    <s v="心智"/>
    <s v="HKSL_lesson_only350-DIFFERENCE-0NFE-825"/>
    <s v="差異"/>
    <s v="B_02_081-BLINDS_1-0UKN-146"/>
    <s v="窗簾"/>
    <s v="HKSL_lesson_only67-BICYCLE-0LDE-530"/>
    <s v="單車"/>
    <s v="HKSL_lesson_only179-^SOCIAL_WORKER_2-0U9U-647"/>
    <s v="社工"/>
    <s v="HKSL_lesson_only376-CANTONESE-0V5L-851"/>
    <s v="粵語"/>
  </r>
  <r>
    <s v="B_03_044"/>
    <s v="B_03_044-PARENTS-0MTM-194"/>
    <s v="家長"/>
    <s v="家長"/>
    <x v="189"/>
    <s v="https://hku.au1.qualtrics.com/ControlPanel/File.php?F=F_F4dSPfhkPJhY7Ol"/>
    <x v="1"/>
    <s v="HKSL_lesson_only230-^KINDERGARTEN2-0NJS-701"/>
    <s v="幼稚園"/>
    <s v="HKSL_lesson_only56-EASTER-0NT9-518"/>
    <s v="復活節"/>
    <s v="B_03_067-HOTDOG-0SDH-214"/>
    <s v="熱狗"/>
    <s v="HKSL_lesson_only201-LABOR_DEPARTMENT-0KMU-670"/>
    <s v="勞工處"/>
    <s v="C_01_034-BASEMENT-0LPG-265"/>
    <s v="地下室"/>
    <s v="HKSL_lesson_only452-WEAK_AND_FRAIL-123G-930"/>
    <s v="衰弱"/>
    <s v="HKSL_lesson_only273-EGG-11MB-747"/>
    <s v="蛋"/>
    <s v="HKSL_lesson_only308-HELP-0NJB-783"/>
    <s v="幫助"/>
    <s v="B_01_060-PATIENT_1-0TE5-48"/>
    <s v="病人"/>
    <s v="C_03_057-KID-0N0F-431"/>
    <s v="小童"/>
    <s v="C_03_002-EARTH-0LPG-388"/>
    <s v="地球"/>
    <s v="HKSL_lesson_only110-AIRPLANE-166R-575"/>
    <s v="飛機"/>
    <s v="HKSL_lesson_only496-INSTINCT-0TNK-976"/>
    <s v="直覺"/>
    <s v="HKSL_lesson_only305-DRAGON-17SD-780"/>
    <s v="龍"/>
    <s v="B_02_036-GRANDFATHER-0SHQ-105"/>
    <s v="爺爺"/>
    <s v="HKSL_lesson_only73-BOWLING-0JUT-536"/>
    <s v="保齡球"/>
    <s v="HKSL_lesson_only100-MOON-0PO8-564"/>
    <s v="月亮"/>
    <s v="HKSL_lesson_only256-VEGETABLES-10US-729"/>
    <s v="菜"/>
    <s v="HKSL_lesson_only294-CLAM-11O6-769"/>
    <s v="蜆"/>
  </r>
  <r>
    <s v="B_03_045"/>
    <s v="B_03_045-LOOK_FOR-0P1L-195"/>
    <s v="搵"/>
    <s v="搵"/>
    <x v="190"/>
    <s v="https://hku.au1.qualtrics.com/ControlPanel/File.php?F=F_4B5ovzKNU3Scf7w"/>
    <x v="0"/>
    <s v="C_01_079-CHAT-0K5U-305"/>
    <s v="傾計"/>
    <s v="HKSL_lesson_only63-DRAW-0VJA-526"/>
    <s v="繪畫"/>
    <s v="HKSL_lesson_only382-BREAK_CONTRACT-0QU0-857"/>
    <s v="毀約"/>
    <s v="HKSL_lesson_only444-DRAW_BLOOD-0OLT-921"/>
    <s v="抽血"/>
    <s v="HKSL_lesson_only236-TEST-0RHC-707"/>
    <s v="測驗/考試"/>
    <s v="C_02_037-MEASURE-14EF-345"/>
    <s v="量度"/>
    <s v="HKSL_lesson_only78-DIVE-13FJ-541"/>
    <s v="跳水"/>
    <s v="C_01_008-TALK-12OR-238"/>
    <s v="講嘢"/>
    <s v="HKSL_lesson_only492-JOKING-0ST9-972"/>
    <s v="玩嘢/講笑"/>
    <s v="C_01_048-KNOW-0TV5-277"/>
    <s v="知道"/>
    <s v="B_02_032-WEAR-13LB-99"/>
    <s v="身穿"/>
    <s v="B_02_068-LOOK_APPEARANCE-0TOB-131"/>
    <s v="看似"/>
    <s v="HKSL_lesson_only64-WANDER-140R-527"/>
    <s v="逛街"/>
    <s v="C_03_046-DOWNLOAD-0JGB-423"/>
    <s v="下載"/>
    <s v="HKSL_lesson_only76-SWIM-0RHO-539"/>
    <s v="游水"/>
    <s v="HKSL_lesson_only478-SCARED-0MTJ-956"/>
    <s v="害怕"/>
    <s v="B_01_011-START-15CB-2"/>
    <s v="開始"/>
    <s v="B_03_081-GRADUATE-0TB2-227"/>
    <s v="畢業"/>
    <s v="HKSL_lesson_only319-HUMBLE-0N28-794"/>
    <s v="屈就"/>
  </r>
  <r>
    <s v="B_03_046"/>
    <s v="B_03_046-LIVE_1-0T8V-196"/>
    <s v="生活"/>
    <s v="生活"/>
    <x v="190"/>
    <s v="https://hku.au1.qualtrics.com/ControlPanel/File.php?F=F_RAw5tl0FWdtS585"/>
    <x v="6"/>
    <s v="HKSL_lesson_only144-PROGRESS-141I-610"/>
    <s v="進步"/>
    <s v="B_03_013-COMMUNICATION-0RKT-167"/>
    <s v="溝通"/>
    <s v="C_03_036-ORDER_2-0L3T-415"/>
    <s v="命令"/>
    <s v="B_03_051-CHALLENGE-0OOH-201"/>
    <s v="挑戰"/>
    <s v="C_03_027-MISUNDERSTAND-12L4-410"/>
    <s v="誤解"/>
    <s v="B_01_033-WARN-12R6-22"/>
    <s v="警告"/>
    <s v="C_03_028-LAUGH-0UOH-411"/>
    <s v="笑"/>
    <s v="HKSL_lesson_only83-BARBECUE-0SEI-546"/>
    <s v="燒烤"/>
    <s v="HKSL_lesson_only226-GET_TOGETHER-15M6-696"/>
    <s v="集合"/>
    <s v="B_03_018-IMAGINE-0O7J-172"/>
    <s v="想像"/>
    <s v="HKSL_lesson_only461-URINATE-0N0F-939"/>
    <s v="小便"/>
    <s v="C_01_084-EXERCISE-142B-309"/>
    <s v="運動"/>
    <s v="HKSL_lesson_only367-SUBSIDY-0R95-842"/>
    <s v="津貼"/>
    <s v="B_02_074-DECIDE_1-0R3Q-137"/>
    <s v="決定"/>
    <s v="C_01_078-REQUIREMENT-12C1-304"/>
    <s v="要求"/>
    <s v="B_03_084-RESEARCH-0U0K-230"/>
    <s v="研究"/>
    <s v="HKSL_lesson_only187-TO_DESIGN-12HD-655"/>
    <s v="設計"/>
    <s v="B_03_040-CHECK-0QL2-192"/>
    <s v="檢查"/>
    <s v="B_03_031-TOURNAMENT-0QUK-184"/>
    <s v="比賽"/>
  </r>
  <r>
    <s v="B_03_047"/>
    <s v="B_03_047-PROBLEM_2-15N3-197"/>
    <s v="難題"/>
    <s v="難題"/>
    <x v="191"/>
    <s v="https://hku.au1.qualtrics.com/ControlPanel/File.php?F=F_bHGk48F3ADQa5f1"/>
    <x v="1"/>
    <s v="B_02_066-DISAGREEMENT-0KG6-129"/>
    <s v="分歧"/>
    <s v="C_01_087-BLOOD_2-1220-312"/>
    <s v="血"/>
    <s v="HKSL_lesson_only272-^SANDWICH_2-0JG9-746"/>
    <s v="三文治"/>
    <s v="HKSL_lesson_only96-^CLOUD_2-15NI-560"/>
    <s v="雲"/>
    <s v="HKSL_lesson_only191-ENGINEER-0NF5-660"/>
    <s v="工程師"/>
    <s v="C_01_049-PAST-142E-278"/>
    <s v="過去"/>
    <s v="HKSL_lesson_only270-CONGEE-0V55-743"/>
    <s v="粥"/>
    <s v="HKSL_lesson_only369-END_OF_YEAR_BONUS-15MP-844"/>
    <s v="雙糧"/>
    <s v="HKSL_lesson_only259-SKIN-0TLE-732"/>
    <s v="皮"/>
    <s v="HKSL_lesson_only304-MOUSE-17P0-779"/>
    <s v="鼠"/>
    <s v="C_01_056-^KING_2-0LOB-287"/>
    <s v="國王"/>
    <s v="HKSL_lesson_only40-COLLEAGUE-0L0C-502"/>
    <s v="同事"/>
    <s v="B_03_090-FIRE-0S3B-235"/>
    <s v="火"/>
    <s v="C_01_051-FAULT-142E-280"/>
    <s v="過錯"/>
    <s v="C_03_010-PROBLEM_1-0LAF-397"/>
    <s v="問題"/>
    <s v="B_03_070-KEYBOARD-14RL-216"/>
    <s v="鍵盤"/>
    <s v="B_03_006-VIDEOCAMERA-0P8T-161"/>
    <s v="攝錄機"/>
    <s v="B_02_045-THURSDAY-0PGV-114"/>
    <s v="星期四"/>
    <s v="HKSL_lesson_only109-EAST RAIL LINE-0PRH-574"/>
    <s v="東鐵"/>
  </r>
  <r>
    <s v="B_03_048"/>
    <s v="B_03_048-TROUBLE-17LR-198"/>
    <s v="麻煩"/>
    <s v="麻煩"/>
    <x v="192"/>
    <s v="https://hku.au1.qualtrics.com/ControlPanel/File.php?F=F_mt41OGAM2dFlPPx"/>
    <x v="2"/>
    <s v="B_01_072-SICK-0L8K-60"/>
    <s v="唔舒服"/>
    <s v="HKSL_lesson_only410-SQUARE-0PDP-886"/>
    <s v="方"/>
    <s v="B_02_065-WET-0RUL-128"/>
    <s v="濕"/>
    <s v="C_03_077-DRUNK-14C9-447"/>
    <s v="醉"/>
    <s v="C_01_012-LIGHT_WEIGHT-13OL-241"/>
    <s v="輕"/>
    <s v="HKSL_lesson_only322-PERFECT-0MSC-797"/>
    <s v="完美"/>
    <s v="C_02_067-FEW-0NJU-373"/>
    <s v="幾個"/>
    <s v="B_01_078-^PREFER_2-0K2F-66"/>
    <s v="偏心"/>
    <s v="HKSL_lesson_only261-SOUR-14BO-734"/>
    <s v="酸"/>
    <s v="B_01_022-AWKWARD-0N1N-11"/>
    <s v="尷尬"/>
    <s v="HKSL_lesson_only163-DIRECT-0TNK-629"/>
    <s v="直接"/>
    <s v="HKSL_lesson_only105-HOT-0S4E-569"/>
    <s v="炎熱"/>
    <s v="B_01_082-DELICIOUS-0MBT-70"/>
    <s v="好味"/>
    <s v="HKSL_lesson_only485-WIDE_EYED-0TPS-964"/>
    <s v="眼凸凸"/>
    <s v="HKSL_lesson_only274-TASTES_BAD-0JGD-748"/>
    <s v="不好味"/>
    <s v="HKSL_lesson_only333-SELFISH-10FA-808"/>
    <s v="自私"/>
    <s v="HKSL_lesson_only137-LONG-15BN-603"/>
    <s v="厚"/>
    <s v="C_01_061-COMPLEX-1287-292"/>
    <s v="複雜"/>
    <s v="HKSL_lesson_only141-SHALLOW-0RFQ-607"/>
    <s v="淺"/>
  </r>
  <r>
    <s v="B_03_049"/>
    <s v="B_03_049-FOR-0S5Q-199"/>
    <s v="為咗"/>
    <s v="為了"/>
    <x v="193"/>
    <s v="https://hku.au1.qualtrics.com/ControlPanel/File.php?F=F_yylEiUFD9tb4VES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0"/>
    <s v="B_03_050-BRAVE-0KM7-200"/>
    <s v="勇敢"/>
    <s v="勇敢"/>
    <x v="194"/>
    <s v="https://hku.au1.qualtrics.com/ControlPanel/File.php?F=F_rSySxODxUePMQWj"/>
    <x v="2"/>
    <s v="HKSL_lesson_only252-REBEL-0KUD-724"/>
    <s v="反叛"/>
    <s v="HKSL_lesson_only6-HARD_OF_HEARING-0NPH-464"/>
    <s v="弱聽"/>
    <s v="B_01_061-MUCH-0MBT-49"/>
    <s v="好多"/>
    <s v="D_02_050-TIRED-0P9G-458"/>
    <s v="攰"/>
    <s v="HKSL_lesson_only321-JUSTICE-0KBC-796"/>
    <s v="公正"/>
    <s v="HKSL_lesson_only255-^FAMOUS_2-0KFQ-728"/>
    <s v="出名"/>
    <s v="B_01_016-BLIND-0TNI-6"/>
    <s v="盲"/>
    <s v="C_01_037-QUIET-15QS-269"/>
    <s v="靜"/>
    <s v="C_01_019-UGLY-0QH3-246"/>
    <s v="樣衰"/>
    <s v="HKSL_lesson_only312-CLEVER-103G-787"/>
    <s v="聰明"/>
    <s v="HKSL_lesson_only164-SIMPLY-0V11-630"/>
    <s v="簡潔"/>
    <s v="HKSL_lesson_only137-LONG-15BN-603"/>
    <s v="厚"/>
    <s v="B_01_090-SILLY-0K5R-77"/>
    <s v="傻"/>
    <s v="HKSL_lesson_only30-BABY-0MPG-490"/>
    <s v="嬰兒"/>
    <s v="C_01_036-^HARD_TEXTURE-0U3C-268"/>
    <s v="硬"/>
    <s v="HKSL_lesson_only156-OLD-10GA-622"/>
    <s v="舊"/>
    <s v="B_02_041-SLOW-0OB2-110"/>
    <s v="慢"/>
    <s v="HKSL_lesson_only229-NAUGHTY-160H-699"/>
    <s v="頑皮"/>
    <s v="B_02_021-REALLY-0TOV-93"/>
    <s v="真嘅"/>
  </r>
  <r>
    <s v="B_03_051"/>
    <s v="B_03_051-CHALLENGE-0OOH-201"/>
    <s v="挑戰"/>
    <s v="挑戰"/>
    <x v="195"/>
    <s v="https://hku.au1.qualtrics.com/ControlPanel/File.php?F=F_qo2HgDSoIkAsgRJ"/>
    <x v="6"/>
    <s v="C_01_084-EXERCISE-142B-309"/>
    <s v="運動"/>
    <s v="HKSL_lesson_only367-SUBSIDY-0R95-842"/>
    <s v="津貼"/>
    <s v="HKSL_lesson_only148-FAILURE-0M9H-614"/>
    <s v="失敗"/>
    <s v="C_01_032-MAKE-127T-264"/>
    <s v="製作"/>
    <s v="C_02_053-EXPLANATION-12F3-361"/>
    <s v="解釋"/>
    <s v="HKSL_lesson_only210-PLAN-0MS9-680"/>
    <s v="安排"/>
    <s v="HKSL_lesson_only144-PROGRESS-141I-610"/>
    <s v="進步"/>
    <s v="B_03_018-IMAGINE-0O7J-172"/>
    <s v="想像"/>
    <s v="HKSL_lesson_only460-DEFECATE-0M97-938"/>
    <s v="大便"/>
    <s v="HKSL_lesson_only62-^PHOTOGRAPH_2-0P8T-525"/>
    <s v="攝影"/>
    <s v="C_02_078-AGREEMENT-0L0C-378"/>
    <s v="同意"/>
    <s v="HKSL_lesson_only337-LIP-READ-0L87-812"/>
    <s v="唇讀"/>
    <s v="C_03_028-LAUGH-0UOH-411"/>
    <s v="笑"/>
    <s v="B_03_013-COMMUNICATION-0RKT-167"/>
    <s v="溝通"/>
    <s v="B_02_064-^EXPERIENCE_2-16MK-127"/>
    <s v="體驗"/>
    <s v="HKSL_lesson_only83-BARBECUE-0SEI-546"/>
    <s v="燒烤"/>
    <s v="C_03_079-HONOR-0N0A-449"/>
    <s v="尊重"/>
    <s v="HKSL_lesson_only145-FALL_BEHIND-1400-611"/>
    <s v="退步"/>
    <s v="HKSL_lesson_only23-WC-0NM1-482"/>
    <s v="廁所"/>
  </r>
  <r>
    <s v="B_03_054"/>
    <s v="B_03_054-TEXT-0K5J-202"/>
    <s v="傳訊息"/>
    <m/>
    <x v="196"/>
    <s v="https://hku.au1.qualtrics.com/ControlPanel/File.php?F=F_ytcr44K5MNhajMu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5"/>
    <s v="B_03_055-BORROW-0K0V-203"/>
    <s v="借"/>
    <s v="借"/>
    <x v="197"/>
    <s v="https://hku.au1.qualtrics.com/ControlPanel/File.php?F=F_uIoU7UzbP8DdH49"/>
    <x v="0"/>
    <s v="HKSL_lesson_only311-UNRELIABLE-0KRO-786"/>
    <s v="卸責"/>
    <s v="HKSL_lesson_only205-RESCHEDULE-0P9P-674"/>
    <s v="改期"/>
    <s v="B_01_025-HUNT-0OIJ-14"/>
    <s v="打獵"/>
    <s v="C_01_082-TEMPTATION-0NOL-307"/>
    <s v="引誘"/>
    <s v="B_03_021-SET_UP-12HD-174"/>
    <s v="設定（軟體）"/>
    <s v="HKSL_lesson_only27-DATING-0OMD-487"/>
    <s v="拍拖"/>
    <s v="C_01_008-TALK-12OR-238"/>
    <s v="講嘢"/>
    <s v="B_03_007-GET-0P8U-162"/>
    <s v="攞"/>
    <s v="B_03_079-SCARED-16IQ-225"/>
    <s v="驚"/>
    <s v="C_01_086-ANNOUNCE-0KBC-310"/>
    <s v="公佈"/>
    <s v="HKSL_lesson_only79-WALK-13BG-542"/>
    <s v="走路"/>
    <s v="HKSL_lesson_only330-MAKE_FUN-0KUM-805"/>
    <s v="取笑"/>
    <s v="HKSL_lesson_only339-INAUDIBLE-103T-814"/>
    <s v="聽不到"/>
    <s v="HKSL_lesson_only463-VOMIT-0LGK-941"/>
    <s v="嘔吐"/>
    <s v="B_01_040-SHY-0O0L-29"/>
    <s v="怕醜"/>
    <s v="HKSL_lesson_only77-SCUBA_DIVING-0RQR-540"/>
    <s v="潛水"/>
    <s v="HKSL_lesson_only225-GOOD_AT-0V5U-695"/>
    <s v="精於"/>
    <s v="B_03_045-LOOK_FOR-0P1L-195"/>
    <s v="搵"/>
    <s v="HKSL_lesson_only318-PERSISTENT-0M05-793"/>
    <s v="堅持"/>
  </r>
  <r>
    <s v="B_03_056"/>
    <s v="B_03_056-WEDNESDAY-0PGV-204"/>
    <s v="星期三"/>
    <s v="星期三"/>
    <x v="198"/>
    <s v="https://hku.au1.qualtrics.com/ControlPanel/File.php?F=F_0b5XFQPO9aGchxC"/>
    <x v="1"/>
    <s v="B_02_079-^WEEK_2-0PGV-144"/>
    <s v="星期"/>
    <s v="B_01_047-BODY-13LB-37"/>
    <s v="身體"/>
    <s v="B_01_053-HOTEL-14AI-43"/>
    <s v="酒店"/>
    <s v="B_03_026-CALL_TTY-0T98-180"/>
    <s v="用電傳打字機"/>
    <s v="HKSL_lesson_only407-CHILDHOOD-0N0F-883"/>
    <s v="小時候"/>
    <s v="C_02_012-MORNING-0PF9-329"/>
    <s v="早上"/>
    <s v="HKSL_lesson_only242-MATH-0PBO-714"/>
    <s v="數學"/>
    <s v="HKSL_lesson_only362-LEAVE_OF_ABSENCE-0JKB-837"/>
    <s v="事假"/>
    <s v="B_02_090-BOY-0T9N-155"/>
    <s v="男仔"/>
    <s v="C_01_023-COUSIN-1238-249"/>
    <s v="表哥"/>
    <s v="HKSL_lesson_only380-OPPORTUNITY-0QIV-855"/>
    <s v="機會"/>
    <s v="HKSL_lesson_only430-PARK-0KBC-906"/>
    <s v="公園"/>
    <s v="HKSL_lesson_only360-WELFARE-0UCF-835"/>
    <s v="福利"/>
    <s v="B_02_008-MOTHER-0MLT-83"/>
    <s v="媽咪"/>
    <s v="C_02_042-^EGYPT_2-0LU3-351"/>
    <s v="埃及"/>
    <s v="B_01_083-FRECKLES-15M0-71"/>
    <s v="雀斑"/>
    <s v="HKSL_lesson_only166-ADDRESS-0LPG-632"/>
    <s v="地址"/>
    <s v="HKSL_lesson_only207-LATE_NIGHT-0RFH-676"/>
    <s v="深夜"/>
    <s v="B_03_059-WORK-0NF5-207"/>
    <s v="工作"/>
  </r>
  <r>
    <s v="B_03_057"/>
    <s v="B_03_057-HAVE-0PO9-205"/>
    <s v="有"/>
    <s v="有"/>
    <x v="199"/>
    <s v="https://hku.au1.qualtrics.com/ControlPanel/File.php?F=F_p3PjkwYAgJZGnYI"/>
    <x v="0"/>
    <s v="HKSL_lesson_only339-INAUDIBLE-103T-814"/>
    <s v="聽不到"/>
    <s v="C_03_052-^DROP_2-0OS9-427"/>
    <s v="掉低"/>
    <s v="HKSL_lesson_only470-HOSPITALIZE-1401-948"/>
    <s v="送院"/>
    <s v="HKSL_lesson_only64-WANDER-140R-527"/>
    <s v="逛街"/>
    <s v="HKSL_lesson_only341-SPEAK-12LA-816"/>
    <s v="說話"/>
    <s v="HKSL_lesson_only320-TOLERANT-0NUD-795"/>
    <s v="忍讓"/>
    <s v="HKSL_lesson_only384-^DISMISS_2-12F3-860"/>
    <s v="解僱"/>
    <s v="B_02_056-ZOOM_IN-0P9U-119"/>
    <s v="放大"/>
    <s v="HKSL_lesson_only383-RESIGN-13TD-858"/>
    <s v="辭職"/>
    <s v="HKSL_lesson_only133-UNHAPPY-0K5N-599"/>
    <s v="增加"/>
    <s v="B_03_017-SHAVE-0KI3-171"/>
    <s v="剃"/>
    <s v="C_03_007-FALL_2-13EC-393"/>
    <s v="跌親"/>
    <s v="HKSL_lesson_only386-SEND_LETTER-0MU4-862"/>
    <s v="寄信"/>
    <s v="C_01_088-^APPOINTMENT_2-160G-314"/>
    <s v="預約"/>
    <s v="HKSL_lesson_only84-CAMP-15PI-547"/>
    <s v="露營"/>
    <s v="HKSL_lesson_only445-^INJECTION_2-0OIJ-923"/>
    <s v="打針"/>
    <s v="B_01_084-^ENGAGEMENT_2-12G2-73"/>
    <s v="訂婚"/>
    <s v="HKSL_lesson_only241-GIVE_UP-0P9U-713"/>
    <s v="放棄"/>
    <s v="HKSL_lesson_only311-UNRELIABLE-0KRO-786"/>
    <s v="卸責"/>
  </r>
  <r>
    <s v="B_03_058"/>
    <s v="B_03_058-FIGHT-0OIJ-206"/>
    <s v="打架"/>
    <s v="打架"/>
    <x v="200"/>
    <s v="https://hku.au1.qualtrics.com/ControlPanel/File.php?F=F_Uvb4FYDqmuHpGmC"/>
    <x v="0"/>
    <s v="B_01_025-HUNT-0OIJ-14"/>
    <s v="打獵"/>
    <s v="HKSL_lesson_only29-BIRTH-0KFQ-489"/>
    <s v="出生"/>
    <s v="HKSL_lesson_only20-CAN-0KVF-479"/>
    <s v="可以"/>
    <s v="NULL-^LISTEN-103T-336"/>
    <s v="聽"/>
    <s v="HKSL_lesson_only87-TO_LIKE-0LCS-550"/>
    <s v="喜歡"/>
    <s v="HKSL_lesson_only76-SWIM-0RHO-539"/>
    <s v="游水"/>
    <s v="B_01_011-START-15CB-2"/>
    <s v="開始"/>
    <s v="B_01_045-PRINT-0NRH-35"/>
    <s v="影印"/>
    <s v="HKSL_lesson_only366-PAY_SALARY-0KFQ-841"/>
    <s v="出糧"/>
    <s v="HKSL_lesson_only205-RESCHEDULE-0P9P-674"/>
    <s v="改期"/>
    <s v="HKSL_lesson_only75-ICESKATING-0RKS-538"/>
    <s v="溜冰"/>
    <s v="B_01_041-LOOK_AT-0POR-30"/>
    <s v="望住"/>
    <s v="HKSL_lesson_only331-SLANDER-0JHD-806"/>
    <s v="中傷"/>
    <s v="C_03_051-JEALOUS-0MCI-426"/>
    <s v="妒忌"/>
    <s v="B_03_021-^SET_UP_SHOP-12HD-175"/>
    <s v="設定（店鋪）"/>
    <s v="B_02_009-SAME_1-162U-84"/>
    <s v="類似"/>
    <s v="HKSL_lesson_only455-DIGEST-0RC8-933"/>
    <s v="消化"/>
    <s v="HKSL_lesson_only65-SHOPPING-137S-528"/>
    <s v="購物"/>
    <s v="HKSL_lesson_only409-CONTACT-103F-885"/>
    <s v="聯絡"/>
  </r>
  <r>
    <s v="B_03_059"/>
    <s v="B_03_059-WORK-0NF5-207"/>
    <s v="工作"/>
    <s v="工作"/>
    <x v="201"/>
    <s v="https://hku.au1.qualtrics.com/ControlPanel/File.php?F=F_1K3zmKfrtX6WkgQ"/>
    <x v="1"/>
    <s v="HKSL_lesson_only467-DISABLED_PERSON-0QSO-945"/>
    <s v="殘疾人士"/>
    <s v="HKSL_lesson_only53-NEW_YEAR-0PDG-515"/>
    <s v="新年"/>
    <s v="HKSL_lesson_only271-BREAD-17LL-744"/>
    <s v="麵包"/>
    <s v="HKSL_lesson_only305-DRAGON-17SD-780"/>
    <s v="龍"/>
    <s v="HKSL_lesson_only207-LATE_NIGHT-0RFH-676"/>
    <s v="深夜"/>
    <s v="HKSL_lesson_only46-NOW-0SVU-508"/>
    <s v="現在"/>
    <s v="HKSL_lesson_only118-TRAM-15NR-583"/>
    <s v="電車"/>
    <s v="C_01_023-COUSIN-1238-252"/>
    <s v="表妹"/>
    <s v="HKSL_lesson_only256-VEGETABLES-10US-729"/>
    <s v="菜"/>
    <s v="HKSL_lesson_only110-AIRPLANE-166R-575"/>
    <s v="飛機"/>
    <s v="C_02_006-AMERICA-0VSE-322"/>
    <s v="美國"/>
    <s v="HKSL_lesson_only191-ENGINEER-0NF5-660"/>
    <s v="工程師"/>
    <s v="HKSL_lesson_only281-RESTAURANT-168G-755"/>
    <s v="餐廳"/>
    <s v="C_02_036-BEHAVIOR-122C-344"/>
    <s v="行為"/>
    <s v="C_01_031-LETTER-0JV1-263"/>
    <s v="信"/>
    <s v="HKSL_lesson_only468-FIRST_AID-0O15-946"/>
    <s v="急救"/>
    <s v="HKSL_lesson_only198-LAWYER-0NSB-667"/>
    <s v="律師"/>
    <s v="HKSL_lesson_only246-MUSIC-15VJ-718"/>
    <s v="音樂"/>
    <s v="B_01_053-HOTEL-14AI-43"/>
    <s v="酒店"/>
  </r>
  <r>
    <s v="B_03_061"/>
    <s v="B_03_061-LIVE_2-0N25-208"/>
    <s v="居住"/>
    <s v="居住"/>
    <x v="202"/>
    <s v="https://hku.au1.qualtrics.com/ControlPanel/File.php?F=F_O3mMiAkNmeWPcEp"/>
    <x v="0"/>
    <s v="B_02_042-GROW-0OGG-111"/>
    <s v="成長"/>
    <s v="C_01_050-SHOW-0KFQ-279"/>
    <s v="出示"/>
    <s v="B_02_076-WONDER-12MN-139"/>
    <s v="諗"/>
    <s v="HKSL_lesson_only473-FEVER-0TJS-951"/>
    <s v="發燒"/>
    <s v="C_03_022-PITY-0L0C-407"/>
    <s v="同情、可憐"/>
    <s v="B_03_057-HAVE-0PO9-205"/>
    <s v="有"/>
    <s v="HKSL_lesson_only18-DONT_HAVE-0R4I-477"/>
    <s v="沒有"/>
    <s v="HKSL_lesson_only384-^DISMISS_2-12F3-860"/>
    <s v="解僱"/>
    <s v="C_03_075-SHOP_1-135N-444"/>
    <s v="買嘢"/>
    <s v="B_03_033-DONT_MIND-0L8K-186"/>
    <s v="唔介意"/>
    <s v="B_02_063-DANCE-13FJ-125"/>
    <s v="跳舞"/>
    <s v="HKSL_lesson_only395-WANT-0O7J-871"/>
    <s v="想"/>
    <s v="C_01_082-TEMPTATION-0NOL-307"/>
    <s v="引誘"/>
    <s v="HKSL_lesson_only408-EXCHANGE-0JL4-884"/>
    <s v="交換"/>
    <s v="HKSL_lesson_only19-REMEMBER-12GO-478"/>
    <s v="記得"/>
    <s v="HKSL_lesson_only28-MARRIAGE-0VAG-488"/>
    <s v="結婚"/>
    <s v="HKSL_lesson_only16-PASSING_NOTES-0UQ6-475"/>
    <s v="筆談"/>
    <s v="HKSL_lesson_only188-TYPESETTING-0OSI-656"/>
    <s v="排版"/>
    <s v="C_03_055-EARN-137Q-430"/>
    <s v="賺錢"/>
  </r>
  <r>
    <s v="B_03_062"/>
    <s v="B_03_062-BEER-0LB4-209"/>
    <s v="啤酒"/>
    <s v="啤酒"/>
    <x v="203"/>
    <s v="https://hku.au1.qualtrics.com/ControlPanel/File.php?F=F_t1lAoaWkMGTEP6R"/>
    <x v="1"/>
    <s v="C_01_059-CIGARETTE-16CP-290"/>
    <s v="香煙"/>
    <s v="C_02_042-^EGYPT_2-0LU3-351"/>
    <s v="埃及"/>
    <s v="C_01_044-DAY-0PF5-275"/>
    <s v="日"/>
    <s v="HKSL_lesson_only93-WOOD-0PP8-556"/>
    <s v="木"/>
    <s v="C_02_072-HOUR-0N0F-377"/>
    <s v="小時"/>
    <s v="HKSL_lesson_only452-WEAK_AND_FRAIL-123G-930"/>
    <s v="衰弱"/>
    <s v="B_03_047-PROBLEM_2-15N3-197"/>
    <s v="難題"/>
    <s v="HKSL_lesson_only368-BONUS-10LH-843"/>
    <s v="花紅"/>
    <s v="B_01_063-WRISTWATCH-0OIB-51"/>
    <s v="手錶"/>
    <s v="HKSL_lesson_only185-BUSINESS-0T8V-653"/>
    <s v="生意"/>
    <s v="C_03_009-^INDIAN_2-0KRG-395"/>
    <s v="印度"/>
    <s v="HKSL_lesson_only179-^SOCIAL_WORKER_2-0U9U-647"/>
    <s v="社工"/>
    <s v="HKSL_lesson_only177-OFFICE_ADMIN-0PC7-644"/>
    <s v="文職"/>
    <s v="HKSL_lesson_only431-SWIMMING_POOL-0R7J-907"/>
    <s v="泳池"/>
    <s v="HKSL_lesson_only181-PLAIN_CLOTHES_POLICEMAN-0JTV-649"/>
    <s v="便衣警探"/>
    <s v="HKSL_lesson_only268-RICE-167F-741"/>
    <s v="飯"/>
    <s v="HKSL_lesson_only182-DOCTOR-14DB-650"/>
    <s v="醫生"/>
    <s v="HKSL_lesson_only37-TEACHER-1001-499"/>
    <s v="老師"/>
    <s v="B_03_070-KEYBOARD-14RL-216"/>
    <s v="鍵盤"/>
  </r>
  <r>
    <s v="B_03_063"/>
    <s v="B_03_063-HOME-0N2B-210"/>
    <s v="屋企"/>
    <s v="屋企"/>
    <x v="204"/>
    <s v="https://hku.au1.qualtrics.com/ControlPanel/File.php?F=F_a7mY8wgTtTLgb7O"/>
    <x v="1"/>
    <s v="C_02_066-CHILDREN-0N0F-372"/>
    <s v="小朋友"/>
    <s v="HKSL_lesson_only294-CLAM-11O6-769"/>
    <s v="蜆"/>
    <s v="HKSL_lesson_only295-COW-0SIR-770"/>
    <s v="牛"/>
    <s v="HKSL_lesson_only306-PATIENT-100G-781"/>
    <s v="耐性"/>
    <s v="HKSL_lesson_only48-TOMORROW-0PGE-510"/>
    <s v="明天"/>
    <s v="HKSL_lesson_only232-COMMUNITY_COLLEGE-0M97-703"/>
    <s v="大專"/>
    <s v="B_01_080-CERTIFICATE-12Q9-68"/>
    <s v="證書"/>
    <s v="C_03_070-MONDAY-0PGV-441"/>
    <s v="星期一"/>
    <s v="HKSL_lesson_only368-BONUS-10LH-843"/>
    <s v="花紅"/>
    <s v="HKSL_lesson_only250-DOCTORAL_DEGREE-0KQQ-722"/>
    <s v="博士"/>
    <s v="HKSL_lesson_only90-FLOWER-10LH-553"/>
    <s v="花"/>
    <s v="B_03_064-LAWNMOWER-0KJA-211"/>
    <s v="剪草機"/>
    <s v="HKSL_lesson_only101-STAR-0PGV-565"/>
    <s v="星星"/>
    <s v="C_02_038-TV-15NR-346"/>
    <s v="電視"/>
    <s v="HKSL_lesson_only107-^BACKPACKING_2-10FA-572"/>
    <s v="自助旅遊"/>
    <s v="HKSL_lesson_only96-^CLOUD_2-15NI-560"/>
    <s v="雲"/>
    <s v="C_02_042-^EGYPT_2-0LU3-351"/>
    <s v="埃及"/>
    <s v="C_01_072-ERASER-0P76-299"/>
    <s v="擦字膠"/>
    <s v="C_02_056-BENEFIT-0MBT-364"/>
    <s v="好處"/>
  </r>
  <r>
    <s v="B_03_064"/>
    <s v="B_03_064-LAWNMOWER-0KJA-211"/>
    <s v="剪草機"/>
    <m/>
    <x v="205"/>
    <s v="https://hku.au1.qualtrics.com/ControlPanel/File.php?F=F_TQUnzEV3fTXW1Tf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5"/>
    <s v="B_03_065-FINGERSPELLING-0000-212"/>
    <m/>
    <m/>
    <x v="206"/>
    <s v="https://hku.au1.qualtrics.com/ControlPanel/File.php?F=F_zCTI02IhFCP6CSk"/>
    <x v="1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6"/>
    <s v="B_03_066-HEART-0NU3-213"/>
    <s v="心"/>
    <s v="心"/>
    <x v="207"/>
    <s v="https://hku.au1.qualtrics.com/ControlPanel/File.php?F=F_rzctJzNMaUhiCrt"/>
    <x v="1"/>
    <s v="C_03_054-STOMACH-1063-429"/>
    <s v="胃"/>
    <s v="HKSL_lesson_only361-ANNUAL_LEAVE-0NJK-836"/>
    <s v="年假"/>
    <s v="HKSL_lesson_only48-TOMORROW-0PGE-510"/>
    <s v="明天"/>
    <s v="B_02_064-EXPERIENCE-0VCJ-126"/>
    <s v="經驗"/>
    <s v="B_03_073-CAMERA-0TNO-218"/>
    <s v="相機"/>
    <s v="HKSL_lesson_only107-^BACKPACKING_2-10FA-572"/>
    <s v="自助旅遊"/>
    <s v="HKSL_lesson_only471-SURGERY-0OIB-949"/>
    <s v="手術"/>
    <s v="HKSL_lesson_only269-NOODLE-17LL-742"/>
    <s v="麵"/>
    <s v="HKSL_lesson_only380-OPPORTUNITY-0QIV-855"/>
    <s v="機會"/>
    <s v="HKSL_lesson_only254-FIRST_PLACE-0UPC-726"/>
    <s v="第一名"/>
    <s v="C_03_072-WEATHER-0M99-442"/>
    <s v="天氣"/>
    <s v="HKSL_lesson_only272-^SANDWICH_2-0JG9-746"/>
    <s v="三文治"/>
    <s v="HKSL_lesson_only350-DIFFERENCE-0NFE-825"/>
    <s v="差異"/>
    <s v="C_03_061-VOICE-103I-435"/>
    <s v="聲音"/>
    <s v="HKSL_lesson_only433-DISNEYLAND_RESORT-13VA-909"/>
    <s v="迪士尼樂園"/>
    <s v="HKSL_lesson_only257-MELON-0T6S-730"/>
    <s v="瓜"/>
    <s v="B_03_064-LAWNMOWER-0KJA-211"/>
    <s v="剪草機"/>
    <s v="HKSL_lesson_only370-COMMISSION-0JR3-845"/>
    <s v="佣金"/>
    <s v="HKSL_lesson_only99-RAINBOW-0NR9-563"/>
    <s v="彩虹"/>
  </r>
  <r>
    <s v="B_03_067"/>
    <s v="B_03_067-HOTDOG-0SDH-214"/>
    <s v="熱狗"/>
    <s v="熱狗"/>
    <x v="208"/>
    <s v="https://hku.au1.qualtrics.com/ControlPanel/File.php?F=F_56aPAxAsmV6ptQb"/>
    <x v="1"/>
    <s v="HKSL_lesson_only284-BANANA-16CP-758"/>
    <s v="香蕉"/>
    <s v="HKSL_lesson_only279-MILK_TEA-0MBM-753"/>
    <s v="奶茶"/>
    <s v="HKSL_lesson_only10-SIGN_LANGUAGE-0OIB-468"/>
    <s v="手語"/>
    <s v="HKSL_lesson_only55-VALENTINES_DAY-0O65-517"/>
    <s v="情人節"/>
    <s v="B_02_044-DREAM-0M92-113"/>
    <s v="夢"/>
    <s v="C_01_023-COUSIN-0M02-254"/>
    <s v="堂弟"/>
    <s v="HKSL_lesson_only114-BUS-0NFK-579"/>
    <s v="巴士"/>
    <s v="B_02_088-CHARACTER-0O17-153"/>
    <s v="性格"/>
    <s v="HKSL_lesson_only195-MAILMAN-147L-664"/>
    <s v="郵差"/>
    <s v="HKSL_lesson_only124-TICKET-0UB8-590"/>
    <s v="票"/>
    <s v="C_01_056-^KING_2-0LOB-287"/>
    <s v="國王"/>
    <s v="HKSL_lesson_only182-DOCTOR-14DB-650"/>
    <s v="醫生"/>
    <s v="HKSL_lesson_only112-TAXI-0TK4-577"/>
    <s v="的士"/>
    <s v="B_03_008-COOKIE-1685-163"/>
    <s v="餅乾"/>
    <s v="HKSL_lesson_only173-SENTENCE-0KV5-639"/>
    <s v="句子"/>
    <s v="HKSL_lesson_only198-LAWYER-0NSB-667"/>
    <s v="律師"/>
    <s v="HKSL_lesson_only119-CRANE-0L0A-584"/>
    <s v="吊車"/>
    <s v="HKSL_lesson_only268-RICE-167F-741"/>
    <s v="飯"/>
    <s v="HKSL_lesson_only95-LEAF-1129-558"/>
    <s v="葉"/>
  </r>
  <r>
    <s v="B_03_068"/>
    <s v="B_03_068-CLASS-162U-215"/>
    <s v="類別"/>
    <s v="類別"/>
    <x v="209"/>
    <s v="https://hku.au1.qualtrics.com/ControlPanel/File.php?F=F_yvlysKxgn1On030"/>
    <x v="1"/>
    <s v="C_02_033-DEPARTMENT-1478-343"/>
    <s v="部門"/>
    <s v="C_01_087-BLOOD_2-1220-312"/>
    <s v="血"/>
    <s v="C_03_010-PROBLEM_1-0LAF-397"/>
    <s v="問題"/>
    <s v="C_02_066-CHILDREN-0N0F-372"/>
    <s v="小朋友"/>
    <s v="C_02_042-^EGYPT_2-0LU3-351"/>
    <s v="埃及"/>
    <s v="B_03_056-WEDNESDAY-0PGV-204"/>
    <s v="星期三"/>
    <s v="B_03_047-PROBLEM_2-15N3-197"/>
    <s v="難題"/>
    <s v="HKSL_lesson_only37-TEACHER-1001-499"/>
    <s v="老師"/>
    <s v="HKSL_lesson_only271-BREAD-17LL-744"/>
    <s v="麵包"/>
    <s v="C_02_062-BLUE-11ED-369"/>
    <s v="藍色"/>
    <s v="HKSL_lesson_only35-SIBLING-0KA4-497"/>
    <s v="兄弟姐妹"/>
    <s v="B_03_062-BEER-0LB4-209"/>
    <s v="啤酒"/>
    <s v="C_03_023-CHANNEL-161R-408"/>
    <s v="頻道"/>
    <s v="HKSL_lesson_only130-BEAUTIFUL-0VSE-596"/>
    <s v="姓名"/>
    <s v="HKSL_lesson_only305-DRAGON-17SD-780"/>
    <s v="龍"/>
    <s v="B_03_066-HEART-0NU3-213"/>
    <s v="心"/>
    <s v="HKSL_lesson_only96-^CLOUD_2-15NI-560"/>
    <s v="雲"/>
    <s v="HKSL_lesson_only98-LIGHTNING-15C3-562"/>
    <s v="閃電"/>
    <s v="C_02_026-CORN_2-0V4V-338"/>
    <s v="粟米"/>
  </r>
  <r>
    <s v="B_03_070"/>
    <s v="B_03_070-KEYBOARD-14RL-216"/>
    <s v="鍵盤"/>
    <s v="鍵盤"/>
    <x v="210"/>
    <s v="https://hku.au1.qualtrics.com/ControlPanel/File.php?F=F_nasywj7tyst5kfB"/>
    <x v="1"/>
    <s v="B_01_076-SPEAKERS-0LC7-63"/>
    <s v="喇叭"/>
    <s v="HKSL_lesson_only465-WHEELCHAIR-13PA-943"/>
    <s v="輪椅"/>
    <s v="C_03_070-MONDAY-0PGV-441"/>
    <s v="星期一"/>
    <s v="C_01_031-LETTER-0JV1-263"/>
    <s v="信"/>
    <s v="HKSL_lesson_only94-MOUNTAIN-0N3H-557"/>
    <s v="山"/>
    <s v="B_03_010-STARBUCKS-0PGV-164"/>
    <s v="星巴克"/>
    <s v="HKSL_lesson_only335-VERNACULAR_SIGN-10FA-810"/>
    <s v="自然手語"/>
    <s v="C_02_018-CHURCH-0PAP-333"/>
    <s v="教堂"/>
    <s v="HKSL_lesson_only291-FISH-16QQ-765"/>
    <s v="魚"/>
    <s v="C_02_072-HOUR-0N0F-377"/>
    <s v="小時"/>
    <s v="C_01_076-REASON-0KSV-301"/>
    <s v="原因"/>
    <s v="C_02_083-FRUIT-0R1K-380"/>
    <s v="水果"/>
    <s v="HKSL_lesson_only26-FRIEND-0POB-486"/>
    <s v="朋友"/>
    <s v="HKSL_lesson_only172-WORD-12IU-638"/>
    <s v="詞彙"/>
    <s v="C_02_042-^EGYPT_2-0LU3-351"/>
    <s v="埃及"/>
    <s v="HKSL_lesson_only33-ADULT-0OGG-495"/>
    <s v="成人"/>
    <s v="HKSL_lesson_only23-WC-0NM1-482"/>
    <s v="廁所"/>
    <s v="HKSL_lesson_only53-NEW_YEAR-0PDG-515"/>
    <s v="新年"/>
    <s v="HKSL_lesson_only290-GOOSE-17AT-764"/>
    <s v="鵝"/>
  </r>
  <r>
    <s v="B_03_072"/>
    <s v="B_03_072-AND-0L0C-217"/>
    <s v="同埋"/>
    <s v="同埋"/>
    <x v="211"/>
    <s v="https://hku.au1.qualtrics.com/ControlPanel/File.php?F=F_OKT240FYJ3adS6k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73"/>
    <s v="B_03_073-^CAMERA_2-0PO9-219"/>
    <s v="有鏡頭的相機"/>
    <s v="單反"/>
    <x v="212"/>
    <s v="https://hku.au1.qualtrics.com/ControlPanel/File.php?F=F_sownLogUxYdw0CG"/>
    <x v="1"/>
    <s v="C_03_042-LAPTOP-0OIB-421"/>
    <s v="手提電腦"/>
    <s v="B_03_070-KEYBOARD-14RL-216"/>
    <s v="鍵盤"/>
    <s v="HKSL_lesson_only90-FLOWER-10LH-553"/>
    <s v="花"/>
    <s v="C_03_003-MAGNET-0U61-389"/>
    <s v="磁石"/>
    <s v="C_02_004-PRICE-0K7P-320"/>
    <s v="價錢"/>
    <s v="HKSL_lesson_only430-PARK-0KBC-906"/>
    <s v="公園"/>
    <s v="HKSL_lesson_only48-TOMORROW-0PGE-510"/>
    <s v="明天"/>
    <s v="HKSL_lesson_only363-SICK_LEAVE-0TE5-838"/>
    <s v="病假"/>
    <s v="HKSL_lesson_only172-WORD-12IU-638"/>
    <s v="詞彙"/>
    <s v="C_03_048-LECTURE-12OR-425"/>
    <s v="講座"/>
    <s v="B_01_069-SALT-17JT-57"/>
    <s v="鹽"/>
    <s v="HKSL_lesson_only342-EMOTIONS-1238-817"/>
    <s v="表情"/>
    <s v="C_01_031-LETTER-0JV1-263"/>
    <s v="信"/>
    <s v="HKSL_lesson_only38-STUDENT-0MRO-500"/>
    <s v="學生"/>
    <s v="B_01_015-HEARING_AID-0KL9-5"/>
    <s v="助聽器"/>
    <s v="B_02_086-SON-0KAI-151"/>
    <s v="兒子"/>
    <s v="B_03_074-FALL_1-0UEB-221"/>
    <s v="秋天"/>
    <s v="B_02_077-^PILE_2-0M06-141"/>
    <s v="堆 (衣服)"/>
    <s v="C_01_054-^HEADPHONES_2-101J-284"/>
    <s v="耳機"/>
  </r>
  <r>
    <s v="B_03_073"/>
    <s v="B_03_073-CAMERA-0TNO-218"/>
    <s v="相機"/>
    <s v="相機"/>
    <x v="213"/>
    <s v="https://hku.au1.qualtrics.com/ControlPanel/File.php?F=F_5a5cSeYmJoGCdwE"/>
    <x v="1"/>
    <s v="B_03_073-^CAMERA_2-0PO9-219"/>
    <s v="有鏡頭的相機"/>
    <s v="C_02_028-WOMAN-0MBJ-341"/>
    <s v="女人"/>
    <s v="HKSL_lesson_only280-COFFEE-0L4M-754"/>
    <s v="咖啡"/>
    <s v="B_01_065-BROTHER-0L75-53"/>
    <s v="哥哥"/>
    <s v="HKSL_lesson_only108-MTR (SUBWAY)-0RHF-573"/>
    <s v="港鐵"/>
    <s v="B_02_090-BOY-0T9N-155"/>
    <s v="男仔"/>
    <s v="B_01_076-SPEAKERS-0LC7-63"/>
    <s v="喇叭"/>
    <s v="HKSL_lesson_only17-SMS-0TVD-476"/>
    <s v="短訊"/>
    <s v="HKSL_lesson_only249-MASTER_DEGREE-0U59-721"/>
    <s v="碩士"/>
    <s v="B_02_033-KEY-14SM-100"/>
    <s v="鎖匙"/>
    <s v="HKSL_lesson_only268-RICE-167F-741"/>
    <s v="飯"/>
    <s v="HKSL_lesson_only195-MAILMAN-147L-664"/>
    <s v="郵差"/>
    <s v="HKSL_lesson_only237-^DIPLOMA_2-0PC7-709"/>
    <s v="文憑"/>
    <s v="C_02_021-HAMMER-0QEC-334"/>
    <s v="槌"/>
    <s v="HKSL_lesson_only70-SQUASH-0M61-533"/>
    <s v="壁球"/>
    <s v="B_02_008-MOTHER-0MLT-83"/>
    <s v="媽咪"/>
    <s v="B_02_077-PILE-0M06-140"/>
    <s v="堆 (垃圾)"/>
    <s v="C_02_032-INTERNET-0JKI-342"/>
    <s v="互聯網"/>
    <s v="C_03_020-^SQUIRREL_2-0PRU-405"/>
    <s v="松鼠"/>
  </r>
  <r>
    <m/>
    <s v="B_03_073-^FILM_2-10VI-220"/>
    <s v="菲林"/>
    <s v="菲林"/>
    <x v="214"/>
    <s v="https://hku.au1.qualtrics.com/ControlPanel/File.php?F=F_0chJyY0CD8iAHso"/>
    <x v="1"/>
    <s v="HKSL_lesson_only186-COMPUTER-15NR-654"/>
    <s v="電腦"/>
    <s v="HKSL_lesson_only467-DISABLED_PERSON-0QSO-945"/>
    <s v="殘疾人士"/>
    <s v="HKSL_lesson_only58-TOMB_SWEEPING_DAY-0RG5-520"/>
    <s v="清明節"/>
    <s v="HKSL_lesson_only433-DISNEYLAND_RESORT-13VA-909"/>
    <s v="迪士尼樂園"/>
    <s v="C_01_087-BLOOD_2-1220-312"/>
    <s v="血"/>
    <s v="HKSL_lesson_only294-CLAM-11O6-769"/>
    <s v="蜆"/>
    <s v="B_03_008-COOKIE-1685-163"/>
    <s v="餅乾"/>
    <s v="HKSL_lesson_only112-TAXI-0TK4-577"/>
    <s v="的士"/>
    <s v="HKSL_lesson_only119-CRANE-0L0A-584"/>
    <s v="吊車"/>
    <s v="C_01_069-HIPPO-0R5J-297"/>
    <s v="河馬"/>
    <s v="HKSL_lesson_only46-NOW-0SVU-508"/>
    <s v="現在"/>
    <s v="C_02_039-COLOR-162F-347"/>
    <s v="顏色"/>
    <s v="C_01_007-DRYER-0JJU-237"/>
    <s v="乾衣機"/>
    <s v="HKSL_lesson_only465-WHEELCHAIR-13PA-943"/>
    <s v="輪椅"/>
    <s v="C_03_048-LECTURE-12OR-425"/>
    <s v="講座"/>
    <s v="HKSL_lesson_only123-^OCTOPUS_CARD2-0KBB-589"/>
    <s v="八達通"/>
    <s v="HKSL_lesson_only43-DATE-0PF5-505"/>
    <s v="日期"/>
    <s v="HKSL_lesson_only95-LEAF-1129-558"/>
    <s v="葉"/>
    <s v="C_01_023-COUSIN-1238-251"/>
    <s v="表姐"/>
  </r>
  <r>
    <s v="B_03_074"/>
    <s v="B_03_074-FALL_1-0UEB-221"/>
    <s v="秋天"/>
    <s v="秋天"/>
    <x v="215"/>
    <s v="https://hku.au1.qualtrics.com/ControlPanel/File.php?F=F_TBPLBKRYAyWE1NZ"/>
    <x v="1"/>
    <s v="HKSL_lesson_only58-TOMB_SWEEPING_DAY-0RG5-520"/>
    <s v="清明節"/>
    <s v="C_01_051-FAULT-142E-280"/>
    <s v="過錯"/>
    <s v="B_02_088-CHARACTER-0O17-153"/>
    <s v="性格"/>
    <s v="HKSL_lesson_only299-MONKEY-0SPK-774"/>
    <s v="猴"/>
    <s v="B_01_063-WRISTWATCH-0OIB-51"/>
    <s v="手錶"/>
    <s v="C_03_034-CANADA-0KL0-413"/>
    <s v="加拿大"/>
    <s v="B_02_064-EXPERIENCE-0VCJ-126"/>
    <s v="經驗"/>
    <s v="B_03_010-STARBUCKS-0PGV-164"/>
    <s v="星巴克"/>
    <s v="B_01_047-BODY-13LB-37"/>
    <s v="身體"/>
    <s v="HKSL_lesson_only113-MINIBUS-0N0F-578"/>
    <s v="小巴"/>
    <s v="B_03_063-HOME-0N2B-210"/>
    <s v="屋企"/>
    <s v="B_03_043-THINGS-0PRH-193"/>
    <s v="東西"/>
    <s v="C_03_061-VOICE-103I-435"/>
    <s v="聲音"/>
    <s v="HKSL_lesson_only72-VOLLEYBALL-0OSI-535"/>
    <s v="排球"/>
    <s v="HKSL_lesson_only270-CONGEE-0V55-743"/>
    <s v="粥"/>
    <s v="B_03_008-COOKIE-1685-163"/>
    <s v="餅乾"/>
    <s v="B_02_008-MOTHER-0MLT-83"/>
    <s v="媽咪"/>
    <s v="HKSL_lesson_only305-DRAGON-17SD-780"/>
    <s v="龍"/>
    <s v="C_03_085-BEARD-16OD-454"/>
    <s v="鬍鬚"/>
  </r>
  <r>
    <s v="B_03_075"/>
    <s v="B_03_075-WAR-0OHG-222"/>
    <s v="戰爭"/>
    <s v="戰爭"/>
    <x v="216"/>
    <s v="https://hku.au1.qualtrics.com/ControlPanel/File.php?F=F_5UzNiVVaW35BH6w"/>
    <x v="1"/>
    <s v="C_02_010-EUROPE-0QQG-326"/>
    <s v="歐洲"/>
    <s v="HKSL_lesson_only56-EASTER-0NT9-518"/>
    <s v="復活節"/>
    <s v="HKSL_lesson_only198-LAWYER-0NSB-667"/>
    <s v="律師"/>
    <s v="C_02_059-FURNITURE-0K52-367"/>
    <s v="傢俬"/>
    <s v="HKSL_lesson_only96-^CLOUD_2-15NI-560"/>
    <s v="雲"/>
    <s v="C_03_061-VOICE-103I-435"/>
    <s v="聲音"/>
    <s v="HKSL_lesson_only39-CLASSMATE-0L0C-501"/>
    <s v="同學"/>
    <s v="HKSL_lesson_only97-RAIN-15N8-561"/>
    <s v="雨"/>
    <s v="B_02_064-EXPERIENCE-0VCJ-126"/>
    <s v="經驗"/>
    <s v="B_01_013-SURPRISE-16IQ-4"/>
    <s v="驚喜"/>
    <s v="HKSL_lesson_only179-^SOCIAL_WORKER_2-0U9U-647"/>
    <s v="社工"/>
    <s v="HKSL_lesson_only432-SPORTS_GROUND-142B-908"/>
    <s v="運動場"/>
    <s v="HKSL_lesson_only294-CLAM-11O6-769"/>
    <s v="蜆"/>
    <s v="HKSL_lesson_only462-DIARRHEA-104Q-940"/>
    <s v="肚瀉"/>
    <s v="B_01_037-FILM-15NR-26"/>
    <s v="電影"/>
    <s v="HKSL_lesson_only38-STUDENT-0MRO-500"/>
    <s v="學生"/>
    <s v="C_03_023-CHANNEL-161R-408"/>
    <s v="頻道"/>
    <s v="B_01_034-NEW_YORK-0V8G-23"/>
    <s v="紐約"/>
    <s v="HKSL_lesson_only431-SWIMMING_POOL-0R7J-907"/>
    <s v="泳池"/>
  </r>
  <r>
    <s v="B_03_077"/>
    <s v="B_03_077-MOVIES-15NR-223"/>
    <s v="電影"/>
    <s v="電影"/>
    <x v="217"/>
    <s v="https://hku.au1.qualtrics.com/ControlPanel/File.php?F=F_MZATK3zmRkhaA9U"/>
    <x v="1"/>
    <s v="HKSL_lesson_only315-CREATIVE-0KJL-790"/>
    <s v="創作力"/>
    <s v="C_02_027-GRANDMOTHER-0MI6-340"/>
    <s v="婆婆"/>
    <s v="C_03_011-EARRING-101J-398"/>
    <s v="耳環"/>
    <s v="C_03_073-GIRL-0MBJ-443"/>
    <s v="女仔"/>
    <s v="HKSL_lesson_only209-BEFORE-0JIB-678"/>
    <s v="之前"/>
    <s v="HKSL_lesson_only342-EMOTIONS-1238-817"/>
    <s v="表情"/>
    <s v="C_03_010-PROBLEM_1-0LAF-397"/>
    <s v="問題"/>
    <s v="HKSL_lesson_only396-TIME-0KA9-872"/>
    <s v="光陰"/>
    <s v="HKSL_lesson_only54-DRAGON_BOAT_FESTIVAL-0UNF-516"/>
    <s v="端午節"/>
    <s v="HKSL_lesson_only98-LIGHTNING-15C3-562"/>
    <s v="閃電"/>
    <s v="HKSL_lesson_only201-LABOR_DEPARTMENT-0KMU-670"/>
    <s v="勞工處"/>
    <s v="B_03_026-CALL_TTY-0T98-180"/>
    <s v="用電傳打字機"/>
    <s v="HKSL_lesson_only289-DUCK-1798-763"/>
    <s v="鴨"/>
    <s v="C_03_057-KID-0N0F-431"/>
    <s v="小童"/>
    <s v="C_01_059-CIGARETTE-16CP-290"/>
    <s v="香煙"/>
    <s v="B_02_071-AGE-0NJK-134"/>
    <s v="年紀"/>
    <s v="HKSL_lesson_only352-SUBSTANTIAL-0KB7-827"/>
    <s v="內涵"/>
    <s v="B_03_090-FIRE-0S3B-235"/>
    <s v="火"/>
    <s v="C_03_061-VOICE-103I-435"/>
    <s v="聲音"/>
  </r>
  <r>
    <s v="B_03_078"/>
    <s v="B_03_078-LONELY-0MR4-224"/>
    <s v="孤單"/>
    <s v="孤單"/>
    <x v="218"/>
    <s v="https://hku.au1.qualtrics.com/ControlPanel/File.php?F=F_ogcwb42QJ7ETf5L"/>
    <x v="2"/>
    <s v="HKSL_lesson_only61-BUSY-0NUP-523"/>
    <s v="忙碌"/>
    <s v="B_03_048-TROUBLE-17LR-198"/>
    <s v="麻煩"/>
    <s v="HKSL_lesson_only229-NAUGHTY-160H-699"/>
    <s v="頑皮"/>
    <s v="B_01_078-^PREFER_2-0K2F-66"/>
    <s v="偏心"/>
    <s v="HKSL_lesson_only348-ACTIVE-0JHR-823"/>
    <s v="主動"/>
    <s v="C_01_010-HUNGRY-104Q-239"/>
    <s v="肚餓"/>
    <s v="HKSL_lesson_only252-REBEL-0KUD-724"/>
    <s v="反叛"/>
    <s v="HKSL_lesson_only151-REFINED_DEMEANOR-0PDF-617"/>
    <s v="斯文"/>
    <s v="B_01_022-AWKWARD-0N1N-11"/>
    <s v="尷尬"/>
    <s v="B_01_022-AWKWARD-0N1N-11"/>
    <s v="尷尬"/>
    <s v="HKSL_lesson_only353-APPROPRIATE-1439-828"/>
    <s v="適合"/>
    <s v="HKSL_lesson_only131-CHEAP-0JTV-597"/>
    <s v="美麗"/>
    <s v="HKSL_lesson_only491-MOLEITAU-0S91-971"/>
    <s v="無厘頭"/>
    <s v="HKSL_lesson_only262-BITTER-10N6-735"/>
    <s v="苦"/>
    <s v="C_01_061-COMPLEX-1287-292"/>
    <s v="複雜"/>
    <s v="HKSL_lesson_only477-PALE_FACED-15R2-955"/>
    <s v="面青青"/>
    <s v="B_01_028-HONEST-1001-17"/>
    <s v="老實"/>
    <s v="HKSL_lesson_only228-WELL_BEHAVED-0JIM-698"/>
    <s v="乖"/>
    <s v="HKSL_lesson_only326-FEROCIOUS-0KA7-801"/>
    <s v="兇惡"/>
  </r>
  <r>
    <s v="B_03_079"/>
    <s v="B_03_079-SCARED-16IQ-225"/>
    <s v="驚"/>
    <s v="驚"/>
    <x v="219"/>
    <s v="https://hku.au1.qualtrics.com/ControlPanel/File.php?F=F_ZeVD6AvqklzwOeY"/>
    <x v="0"/>
    <s v="HKSL_lesson_only478-SCARED-0MTJ-956"/>
    <s v="害怕"/>
    <s v="NULL-^LISTEN-103T-336"/>
    <s v="聽"/>
    <s v="B_03_081-GRADUATE-0TB2-227"/>
    <s v="畢業"/>
    <s v="HKSL_lesson_only224-PARTICIPATE-0KU3-694"/>
    <s v="參加"/>
    <s v="HKSL_lesson_only196-LOGISTICS-0P1C-665"/>
    <s v="搬運"/>
    <s v="C_03_052-^DROP_2-0OS9-427"/>
    <s v="掉低"/>
    <s v="C_02_007-INVITE-1440-323"/>
    <s v="邀請"/>
    <s v="HKSL_lesson_only314-CHERISH-0O8R-789"/>
    <s v="愛惜"/>
    <s v="C_01_057-GUESS_1-0JPG-288"/>
    <s v="估"/>
    <s v="HKSL_lesson_only391-CLOSE_DOWN-0K0I-867"/>
    <s v="倒閉"/>
    <s v="C_03_081-THROW-0OIK-451"/>
    <s v="扔"/>
    <s v="HKSL_lesson_only78-DIVE-13FJ-541"/>
    <s v="跳水"/>
    <s v="C_03_022-PITY-0L0C-407"/>
    <s v="同情、可憐"/>
    <s v="HKSL_lesson_only65-SHOPPING-137S-528"/>
    <s v="購物"/>
    <s v="B_02_022-CONGRATULATIONS-0O3D-94"/>
    <s v="恭喜"/>
    <s v="HKSL_lesson_only241-GIVE_UP-0P9U-713"/>
    <s v="放棄"/>
    <s v="HKSL_lesson_only7-DONT_UNDERSTAND-0JGD-465"/>
    <s v="不明白"/>
    <s v="C_01_088-^APPOINTMENT_2-160G-314"/>
    <s v="預約"/>
    <s v="B_02_063-DANCE-13FJ-125"/>
    <s v="跳舞"/>
  </r>
  <r>
    <s v="B_03_080"/>
    <s v="B_03_080-HAPPEN-0TJS-226"/>
    <s v="發生"/>
    <s v="發生"/>
    <x v="220"/>
    <s v="https://hku.au1.qualtrics.com/ControlPanel/File.php?F=F_jCu5sjkCFEhnDnC"/>
    <x v="0"/>
    <s v="C_01_048-KNOW-0TV5-277"/>
    <s v="知道"/>
    <s v="B_02_016-WAIT-0UQ9-90"/>
    <s v="等"/>
    <s v="B_03_089-^RECORDING_2-14O4-234"/>
    <s v="錄影 (雙手)"/>
    <s v="HKSL_lesson_only196-LOGISTICS-0P1C-665"/>
    <s v="搬運"/>
    <s v="C_03_039-SCAN-0OS3-418"/>
    <s v="掃描"/>
    <s v="HKSL_lesson_only448-TOLERATE-0NUD-926"/>
    <s v="忍耐"/>
    <s v="HKSL_lesson_only354-CHANGE-0P9P-829"/>
    <s v="改變"/>
    <s v="HKSL_lesson_only66-HIKE-122C-529"/>
    <s v="行山"/>
    <s v="C_01_008-TALK-12OR-238"/>
    <s v="講嘢"/>
    <s v="HKSL_lesson_only339-INAUDIBLE-103T-814"/>
    <s v="聽不到"/>
    <s v="C_01_057-GUESS_1-0JPG-288"/>
    <s v="估"/>
    <s v="C_01_013-LATE-143I-242"/>
    <s v="遲到"/>
    <s v="HKSL_lesson_only84-CAMP-15PI-547"/>
    <s v="露營"/>
    <s v="B_03_017-SHAVE-0KI3-171"/>
    <s v="剃"/>
    <s v="HKSL_lesson_only77-SCUBA_DIVING-0RQR-540"/>
    <s v="潛水"/>
    <s v="HKSL_lesson_only385-RETIRE-1400-861"/>
    <s v="退休"/>
    <s v="C_03_052-^DROP_2-0OS9-427"/>
    <s v="掉低"/>
    <s v="B_02_040-VOTE-0OKL-109"/>
    <s v="投票"/>
    <s v="B_02_002-EAT_1-166V-78"/>
    <s v="食"/>
  </r>
  <r>
    <s v="B_03_081"/>
    <s v="B_03_081-GRADUATE-0TB2-227"/>
    <s v="畢業"/>
    <s v="畢業"/>
    <x v="221"/>
    <s v="https://hku.au1.qualtrics.com/ControlPanel/File.php?F=F_VSE4aeDjPazve8A"/>
    <x v="0"/>
    <s v="HKSL_lesson_only27-DATING-0OMD-487"/>
    <s v="拍拖"/>
    <s v="HKSL_lesson_only495-ANTICIPATING-0POV-975"/>
    <s v="期待"/>
    <s v="B_02_032-WEAR-13LB-99"/>
    <s v="身穿"/>
    <s v="C_03_039-SCAN-0OS3-418"/>
    <s v="掃描"/>
    <s v="B_02_040-VOTE-0OKL-109"/>
    <s v="投票"/>
    <s v="HKSL_lesson_only474-RECOVER-0NLN-952"/>
    <s v="康復"/>
    <s v="HKSL_lesson_only76-SWIM-0RHO-539"/>
    <s v="游水"/>
    <s v="HKSL_lesson_only334-SUPPORT-0P9F-809"/>
    <s v="支持"/>
    <s v="C_03_081-THROW-0OIK-451"/>
    <s v="扔"/>
    <s v="HKSL_lesson_only79-WALK-13BG-542"/>
    <s v="走路"/>
    <s v="B_03_045-LOOK_FOR-0P1L-195"/>
    <s v="搵"/>
    <s v="HKSL_lesson_only487-^JEALOUS-0MM9-966"/>
    <s v="呷醋"/>
    <s v="HKSL_lesson_only355-EMPLOY-0OMR-830"/>
    <s v="招聘/聘用"/>
    <s v="B_03_055-BORROW-0K0V-203"/>
    <s v="借"/>
    <s v="C_02_015-WORRY-0P6K-330"/>
    <s v="擔心"/>
    <s v="B_03_021-SET_UP-12HD-174"/>
    <s v="設定（軟體）"/>
    <s v="HKSL_lesson_only28-MARRIAGE-0VAG-488"/>
    <s v="結婚"/>
    <s v="HKSL_lesson_only168-DONT_KNOW-0JGD-634"/>
    <s v="不知道"/>
    <s v="HKSL_lesson_only498-UNAFRAID-0JGD-978"/>
    <s v="不怕"/>
  </r>
  <r>
    <s v="B_03_083"/>
    <s v="B_03_083-EMAIL-15NR-229"/>
    <s v="電郵"/>
    <s v="電郵"/>
    <x v="222"/>
    <s v="https://hku.au1.qualtrics.com/ControlPanel/File.php?F=F_bakxqAkvq1nCgUt"/>
    <x v="6"/>
    <s v="HKSL_lesson_only405-DATE-0V84-881"/>
    <s v="約會"/>
    <s v="HKSL_lesson_only440-^ILLNESS_2-0TE5-917"/>
    <s v="病"/>
    <s v="C_01_084-EXERCISE-142B-309"/>
    <s v="運動"/>
    <s v="B_03_051-CHALLENGE-0OOH-201"/>
    <s v="挑戰"/>
    <s v="B_02_034-^TRY_2-0LGN-102"/>
    <s v="嘗試"/>
    <s v="HKSL_lesson_only62-^PHOTOGRAPH_2-0P8T-525"/>
    <s v="攝影"/>
    <s v="HKSL_lesson_only247-PERFORM-1238-719"/>
    <s v="表演"/>
    <s v="B_03_046-LIVE_1-0T8V-196"/>
    <s v="生活"/>
    <s v="HKSL_lesson_only461-URINATE-0N0F-939"/>
    <s v="小便"/>
    <s v="B_02_089-TRAVEL-0PE5-154"/>
    <s v="旅行"/>
    <s v="HKSL_lesson_only165-FAX-0K5J-631"/>
    <s v="傳真"/>
    <s v="HKSL_lesson_only237-^DIPLOMA_2-0PC7-709"/>
    <s v="文憑"/>
    <s v="HKSL_lesson_only344-IMPACT-0NRH-819"/>
    <s v="影響"/>
    <s v="HKSL_lesson_only145-FALL_BEHIND-1400-611"/>
    <s v="退步"/>
    <s v="B_03_031-TOURNAMENT-0QUK-184"/>
    <s v="比賽"/>
    <s v="B_01_027-HEADACHE-161D-16"/>
    <s v="頭痛"/>
    <s v="B_01_033-WARN-12R6-22"/>
    <s v="警告"/>
    <s v="C_01_084-EXERCISE-142B-309"/>
    <s v="運動"/>
    <s v="B_03_013-COMMUNICATION-0RKT-167"/>
    <s v="溝通"/>
  </r>
  <r>
    <s v="B_03_084"/>
    <s v="B_03_084-RESEARCH-0U0K-230"/>
    <s v="研究"/>
    <s v="研究"/>
    <x v="223"/>
    <s v="https://hku.au1.qualtrics.com/ControlPanel/File.php?F=F_NOXplFd5andMrx1"/>
    <x v="6"/>
    <s v="B_02_034-^TRY_2-0LGN-102"/>
    <s v="嘗試"/>
    <s v="HKSL_lesson_only457-HABIT-0VUI-935"/>
    <s v="習慣"/>
    <s v="HKSL_lesson_only62-^PHOTOGRAPH_2-0P8T-525"/>
    <s v="攝影"/>
    <s v="HKSL_lesson_only148-FAILURE-0M9H-614"/>
    <s v="失敗"/>
    <s v="C_03_037-PROTECTION-0JUT-416"/>
    <s v="保護"/>
    <s v="B_03_046-LIVE_1-0T8V-196"/>
    <s v="生活"/>
    <s v="HKSL_lesson_only85-ACTIVITIES-0R9R-548"/>
    <s v="活動"/>
    <s v="B_02_064-^EXPERIENCE_2-16MK-127"/>
    <s v="體驗"/>
    <s v="HKSL_lesson_only325-RELY-0JST-800"/>
    <s v="依靠"/>
    <s v="B_03_013-COMMUNICATION-0RKT-167"/>
    <s v="溝通"/>
    <s v="C_01_078-REQUIREMENT-12C1-304"/>
    <s v="要求"/>
    <s v="C_03_027-MISUNDERSTAND-12L4-410"/>
    <s v="誤解"/>
    <s v="HKSL_lesson_only440-^ILLNESS_2-0TE5-917"/>
    <s v="病"/>
    <s v="C_03_079-HONOR-0N0A-449"/>
    <s v="尊重"/>
    <s v="B_02_089-TRAVEL-0PE5-154"/>
    <s v="旅行"/>
    <s v="B_03_040-CHECK-0QL2-192"/>
    <s v="檢查"/>
    <s v="C_02_053-EXPLANATION-12F3-361"/>
    <s v="解釋"/>
    <s v="HKSL_lesson_only336-TRANSLATE-0VVR-811"/>
    <s v="翻譯"/>
    <s v="C_02_041-PUNISH-0OFI-349"/>
    <s v="懲罰"/>
  </r>
  <r>
    <s v="B_03_086"/>
    <s v="B_03_086-STUBBORN-0U3C-231"/>
    <s v="硬頸"/>
    <s v="硬頸"/>
    <x v="224"/>
    <s v="https://hku.au1.qualtrics.com/ControlPanel/File.php?F=F_aFTjc9OAkUZLM61"/>
    <x v="2"/>
    <s v="B_01_078-^PREFER_2-0K2F-66"/>
    <s v="偏心"/>
    <s v="B_03_087-CUTE_1-0KVF-232"/>
    <s v="可愛"/>
    <s v="C_02_002-THIN-0TH6-318"/>
    <s v="瘦"/>
    <s v="C_01_058-STUPID_1-1212-289"/>
    <s v="蠢"/>
    <s v="C_03_033-PAIN-0TER-412"/>
    <s v="痛"/>
    <s v="HKSL_lesson_only13-NAME-0MEJ-471"/>
    <s v="大"/>
    <s v="B_01_022-AWKWARD-0N1N-11"/>
    <s v="尷尬"/>
    <s v="B_02_007-PLEASE-0QP3-82"/>
    <s v="欣慰"/>
    <s v="B_01_016-BLIND-0TNI-6"/>
    <s v="盲"/>
    <s v="HKSL_lesson_only228-WELL_BEHAVED-0JIM-698"/>
    <s v="乖"/>
    <s v="HKSL_lesson_only151-REFINED_DEMEANOR-0PDF-617"/>
    <s v="斯文"/>
    <s v="HKSL_lesson_only143-NEAR-13UH-609"/>
    <s v="近"/>
    <s v="HKSL_lesson_only30-BABY-0MPG-490"/>
    <s v="嬰兒"/>
    <s v="HKSL_lesson_only86-ALL_KINDS-0L04-549"/>
    <s v="各式各樣"/>
    <s v="B_01_081-IMPORTANT-14ED-69"/>
    <s v="重要"/>
    <s v="B_01_072-SICK-0L8K-60"/>
    <s v="唔舒服"/>
    <s v="B_01_026-RUDE-0V4N-15"/>
    <s v="粗魯"/>
    <s v="C_02_023-HEARING-0K35-335"/>
    <s v="健聽"/>
    <s v="HKSL_lesson_only479-SCARY-0O2G-957"/>
    <s v="恐怖"/>
  </r>
  <r>
    <s v="B_03_087"/>
    <s v="B_03_087-CUTE_1-0KVF-232"/>
    <s v="可愛"/>
    <s v="可愛"/>
    <x v="225"/>
    <s v="https://hku.au1.qualtrics.com/ControlPanel/File.php?F=F_sfHz3031UsAJVtM"/>
    <x v="2"/>
    <s v="HKSL_lesson_only475-SHY-0MTJ-953"/>
    <s v="害羞"/>
    <s v="HKSL_lesson_only410-SQUARE-0PDP-886"/>
    <s v="方"/>
    <s v="B_01_061-MUCH-0MBT-49"/>
    <s v="好多"/>
    <s v="HKSL_lesson_only255-^FAMOUS_2-0KFQ-728"/>
    <s v="出名"/>
    <s v="HKSL_lesson_only397-AN_INSTANT-0NQ8-873"/>
    <s v="彈指間"/>
    <s v="B_03_086-STUBBORN-0U3C-231"/>
    <s v="硬頸"/>
    <s v="HKSL_lesson_only479-SCARY-0O2G-957"/>
    <s v="恐怖"/>
    <s v="HKSL_lesson_only343-SMOOTH-0RA1-818"/>
    <s v="流暢"/>
    <s v="C_03_006-DEEP-0RFH-392"/>
    <s v="深"/>
    <s v="HKSL_lesson_only317-EXCITED-10G8-792"/>
    <s v="興奮"/>
    <s v="B_01_026-RUDE-0V4N-15"/>
    <s v="粗魯"/>
    <s v="HKSL_lesson_only143-NEAR-13UH-609"/>
    <s v="近"/>
    <s v="C_03_033-PAIN-0TER-412"/>
    <s v="痛"/>
    <s v="B_01_030-TALL_2-16MO-20"/>
    <s v="高 （身體）"/>
    <s v="HKSL_lesson_only312-CLEVER-103G-787"/>
    <s v="聰明"/>
    <s v="HKSL_lesson_only30-BABY-0MPG-490"/>
    <s v="嬰兒"/>
    <s v="HKSL_lesson_only12-PAY_ATTENTION_TO-0N08-470"/>
    <s v="專心"/>
    <s v="C_01_012-LIGHT_WEIGHT-13OL-241"/>
    <s v="輕"/>
    <s v="C_01_061-COMPLEX-1287-292"/>
    <s v="複雜"/>
  </r>
  <r>
    <s v="B_03_089"/>
    <s v="B_03_089-^RECORDING_2-14O4-234"/>
    <s v="錄影 (雙手)"/>
    <s v="錄影"/>
    <x v="226"/>
    <s v="https://hku.au1.qualtrics.com/ControlPanel/File.php?F=F_p51znjiOVXBWIXB"/>
    <x v="0"/>
    <s v="B_01_045-PRINT-0NRH-35"/>
    <s v="影印"/>
    <s v="HKSL_lesson_only240-TIE_GAME-0OIJ-712"/>
    <s v="打和"/>
    <s v="B_02_084-LEAVE-15N2-149"/>
    <s v="離開"/>
    <s v="HKSL_lesson_only77-SCUBA_DIVING-0RQR-540"/>
    <s v="潛水"/>
    <s v="C_02_017-CANCELLATION-0KUM-332"/>
    <s v="取消"/>
    <s v="HKSL_lesson_only382-BREAK_CONTRACT-0QU0-857"/>
    <s v="毀約"/>
    <s v="HKSL_lesson_only495-ANTICIPATING-0POV-975"/>
    <s v="期待"/>
    <s v="B_03_055-BORROW-0K0V-203"/>
    <s v="借"/>
    <s v="HKSL_lesson_only320-TOLERANT-0NUD-795"/>
    <s v="忍讓"/>
    <s v="HKSL_lesson_only241-GIVE_UP-0P9U-713"/>
    <s v="放棄"/>
    <s v="B_01_040-SHY-0O0L-29"/>
    <s v="怕醜"/>
    <s v="HKSL_lesson_only386-SEND_LETTER-0MU4-862"/>
    <s v="寄信"/>
    <s v="HKSL_lesson_only214-GO_ON-0VJS-684"/>
    <s v="繼續"/>
    <s v="B_03_021-SET_UP-12HD-174"/>
    <s v="設定（軟體）"/>
    <s v="B_03_057-HAVE-0PO9-205"/>
    <s v="有"/>
    <s v="HKSL_lesson_only175-TO_VIDEO-0P8T-641"/>
    <s v="攝錄"/>
    <s v="HKSL_lesson_only395-WANT-0O7J-871"/>
    <s v="想"/>
    <s v="HKSL_lesson_only469-RESCUE-0ONF-947"/>
    <s v="拯救"/>
    <s v="C_03_064-APPEAR-0KFQ-437"/>
    <s v="出現"/>
  </r>
  <r>
    <s v="B_03_089"/>
    <s v="B_03_089-RECORDING-14O4-233"/>
    <s v="錄影 (單手)"/>
    <s v="錄影"/>
    <x v="227"/>
    <s v="https://hku.au1.qualtrics.com/ControlPanel/File.php?F=F_NRGAvMN2V9RnR7d"/>
    <x v="0"/>
    <s v="B_01_045-PRINT-0NRH-35"/>
    <s v="影印"/>
    <s v="HKSL_lesson_only224-PARTICIPATE-0KU3-694"/>
    <s v="參加"/>
    <s v="B_03_058-FIGHT-0OIJ-206"/>
    <s v="打架"/>
    <s v="B_01_084-^ENGAGEMENT_2-12G2-73"/>
    <s v="訂婚"/>
    <s v="HKSL_lesson_only476-BLUSHING-15R2-954"/>
    <s v="面紅"/>
    <s v="HKSL_lesson_only474-RECOVER-0NLN-952"/>
    <s v="康復"/>
    <s v="HKSL_lesson_only19-REMEMBER-12GO-478"/>
    <s v="記得"/>
    <s v="HKSL_lesson_only314-CHERISH-0O8R-789"/>
    <s v="愛惜"/>
    <s v="HKSL_lesson_only63-DRAW-0VJA-526"/>
    <s v="繪畫"/>
    <s v="HKSL_lesson_only214-GO_ON-0VJS-684"/>
    <s v="繼續"/>
    <s v="B_02_042-GROW-0OGG-111"/>
    <s v="成長"/>
    <s v="B_03_021-SET_UP-12HD-174"/>
    <s v="設定（軟體）"/>
    <s v="HKSL_lesson_only498-UNAFRAID-0JGD-978"/>
    <s v="不怕"/>
    <s v="C_01_008-TALK-12OR-238"/>
    <s v="講嘢"/>
    <s v="HKSL_lesson_only334-SUPPORT-0P9F-809"/>
    <s v="支持"/>
    <s v="B_02_056-ZOOM_IN-0P9U-119"/>
    <s v="放大"/>
    <s v="HKSL_lesson_only320-TOLERANT-0NUD-795"/>
    <s v="忍讓"/>
    <s v="HKSL_lesson_only384-^DISMISS_2-12F3-860"/>
    <s v="解僱"/>
    <s v="B_02_042-GROW-0OGG-111"/>
    <s v="成長"/>
  </r>
  <r>
    <s v="B_03_090"/>
    <s v="B_03_090-FIRE-0S3B-235"/>
    <s v="火"/>
    <s v="火"/>
    <x v="228"/>
    <s v="https://hku.au1.qualtrics.com/ControlPanel/File.php?F=F_Jo6JJd69NMptmB1"/>
    <x v="1"/>
    <s v="HKSL_lesson_only305-DRAGON-17SD-780"/>
    <s v="龍"/>
    <s v="HKSL_lesson_only194-SALESPERSON-0L9E-663"/>
    <s v="售貨員"/>
    <s v="HKSL_lesson_only199-BANK-14K0-668"/>
    <s v="銀行"/>
    <s v="HKSL_lesson_only114-BUS-0NFK-579"/>
    <s v="巴士"/>
    <s v="C_01_023-COUSIN-1238-251"/>
    <s v="表姐"/>
    <s v="C_01_054-^HEADPHONES_2-101J-284"/>
    <s v="耳機"/>
    <s v="C_02_087-MOUTH-0LHK-384"/>
    <s v="嘴巴"/>
    <s v="C_03_058-COUNTRY-0LOB-432"/>
    <s v="國家"/>
    <s v="HKSL_lesson_only288-CHICKEN-15MU-762"/>
    <s v="雞"/>
    <s v="B_03_074-FALL_1-0UEB-221"/>
    <s v="秋天"/>
    <s v="HKSL_lesson_only178-CIVIL_SERVANT-0KBC-645"/>
    <s v="公務員"/>
    <s v="HKSL_lesson_only35-SIBLING-0KA4-497"/>
    <s v="兄弟姐妹"/>
    <s v="HKSL_lesson_only92-TREE-0QHP-555"/>
    <s v="樹"/>
    <s v="B_03_027-PIPE-0UT1-181"/>
    <s v="管"/>
    <s v="HKSL_lesson_only179-^SOCIAL_WORKER_2-0U9U-647"/>
    <s v="社工"/>
    <s v="C_03_063-STAMP-147L-436"/>
    <s v="郵票"/>
    <s v="HKSL_lesson_only32-TEENAGE-15QI-494"/>
    <s v="青年"/>
    <s v="C_03_069-POWER-0KKR-440"/>
    <s v="力量"/>
    <s v="B_03_036-GLASSES-0TPS-188"/>
    <s v="眼鏡"/>
  </r>
  <r>
    <s v="C_01_006"/>
    <s v="C_01_006-UNDERSTAND-0PGE-236"/>
    <s v="明白"/>
    <s v="明白"/>
    <x v="229"/>
    <s v="https://hku.au1.qualtrics.com/ControlPanel/File.php?F=F_x0dNzMVmAMvVltC"/>
    <x v="3"/>
    <s v="HKSL_lesson_only494-ENGROSSED-0OKL-974"/>
    <s v="投入"/>
    <s v="C_02_085-ACCOMPLISH-0OGG-382"/>
    <s v="成功"/>
    <s v="C_02_085-ACCOMPLISH-0OGG-382"/>
    <s v="成功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B_01_070-ANGRY-0MPI-58"/>
    <s v="嬲"/>
    <s v="B_01_070-ANGRY-0MPI-58"/>
    <s v="嬲"/>
    <s v="HKSL_lesson_only345-CLEAR-0RG5-820"/>
    <s v="清楚"/>
    <s v="HKSL_lesson_only345-CLEAR-0RG5-820"/>
    <s v="清楚"/>
    <s v="C_02_046-BALANCE-0NJJ-354"/>
    <s v="平衡"/>
    <s v="C_02_046-BALANCE-0NJJ-354"/>
    <s v="平衡"/>
    <s v="C_02_046-BALANCE-0NJJ-354"/>
    <s v="平衡"/>
    <s v="C_02_046-BALANCE-0NJJ-354"/>
    <s v="平衡"/>
    <s v="HKSL_lesson_only60-IDLE-0NSN-522"/>
    <s v="得閒"/>
    <s v="HKSL_lesson_only60-IDLE-0NSN-522"/>
    <s v="得閒"/>
    <s v="B_02_082-BAD-123G-147"/>
    <s v="衰"/>
    <s v="B_02_082-BAD-123G-147"/>
    <s v="衰"/>
  </r>
  <r>
    <s v="C_01_007"/>
    <s v="C_01_007-DRYER-0JJU-237"/>
    <s v="乾衣機"/>
    <s v="乾衣機"/>
    <x v="230"/>
    <s v="https://hku.au1.qualtrics.com/ControlPanel/File.php?F=F_WXD8M3pJATBEgQO"/>
    <x v="1"/>
    <s v="HKSL_lesson_only438-LIFT-0KQ7-914"/>
    <s v="升降機"/>
    <s v="HKSL_lesson_only251-SKILL-0OK0-723"/>
    <s v="技術"/>
    <s v="HKSL_lesson_only307-CONSERVATIVE-0JUT-782"/>
    <s v="保守"/>
    <s v="HKSL_lesson_only310-FACE-15R2-785"/>
    <s v="面子"/>
    <s v="HKSL_lesson_only36-RELATIVE-12DA-498"/>
    <s v="親戚"/>
    <s v="HKSL_lesson_only452-WEAK_AND_FRAIL-123G-930"/>
    <s v="衰弱"/>
    <s v="C_01_077-^FOREIGNER_2-0M8M-303"/>
    <s v="外國人"/>
    <s v="C_01_076-REASON-0KSV-301"/>
    <s v="原因"/>
    <s v="HKSL_lesson_only198-LAWYER-0NSB-667"/>
    <s v="律師"/>
    <s v="HKSL_lesson_only209-BEFORE-0JIB-678"/>
    <s v="之前"/>
    <s v="HKSL_lesson_only305-DRAGON-17SD-780"/>
    <s v="龍"/>
    <s v="C_02_032-INTERNET-0JKI-342"/>
    <s v="互聯網"/>
    <s v="HKSL_lesson_only467-DISABLED_PERSON-0QSO-945"/>
    <s v="殘疾人士"/>
    <s v="B_02_080-TIME-0PI2-145"/>
    <s v="時間"/>
    <s v="B_02_055-CIGAR-15NA-118"/>
    <s v="雪茄"/>
    <s v="HKSL_lesson_only39-CLASSMATE-0L0C-501"/>
    <s v="同學"/>
    <s v="HKSL_lesson_only130-BEAUTIFUL-0VSE-596"/>
    <s v="姓名"/>
    <s v="C_02_071-^COUGH_2-0L5J-376"/>
    <s v="咳嗽"/>
    <s v="C_02_027-GRANDMOTHER-0MI6-340"/>
    <s v="婆婆"/>
  </r>
  <r>
    <s v="C_01_008"/>
    <s v="C_01_008-TALK-12OR-238"/>
    <s v="講嘢"/>
    <s v="講嘢"/>
    <x v="231"/>
    <s v="https://hku.au1.qualtrics.com/ControlPanel/File.php?F=F_05ULX23H9dju3LW"/>
    <x v="0"/>
    <s v="NULL-^LISTEN-103T-336"/>
    <s v="聽"/>
    <s v="B_01_057-DOUBT-0OFN-46"/>
    <s v="懷疑"/>
    <s v="C_01_086-ANNOUNCE-0KBC-310"/>
    <s v="公佈"/>
    <s v="HKSL_lesson_only355-EMPLOY-0OMR-830"/>
    <s v="招聘/聘用"/>
    <s v="C_03_046-DOWNLOAD-0JGB-423"/>
    <s v="下載"/>
    <s v="C_01_028-UPLOAD-0JGA-260"/>
    <s v="上載"/>
    <s v="HKSL_lesson_only492-JOKING-0ST9-972"/>
    <s v="玩嘢/講笑"/>
    <s v="HKSL_lesson_only381-COLLABORATION-0L08-856"/>
    <s v="合作"/>
    <s v="HKSL_lesson_only324-BULLY-0QPQ-799"/>
    <s v="欺侮"/>
    <s v="HKSL_lesson_only84-CAMP-15PI-547"/>
    <s v="露營"/>
    <s v="HKSL_lesson_only20-CAN-0KVF-479"/>
    <s v="可以"/>
    <s v="C_01_066-PLAY-0ST9-295"/>
    <s v="玩"/>
    <s v="C_03_081-THROW-0OIK-451"/>
    <s v="扔"/>
    <s v="B_01_084-^ENGAGEMENT_2-12G2-73"/>
    <s v="訂婚"/>
    <s v="HKSL_lesson_only30-BABY-0MPG-490"/>
    <s v="嬰兒"/>
    <s v="B_02_009-SAME_1-162U-84"/>
    <s v="類似"/>
    <s v="B_03_081-GRADUATE-0TB2-227"/>
    <s v="畢業"/>
    <s v="C_01_082-TEMPTATION-0NOL-307"/>
    <s v="引誘"/>
    <s v="B_01_040-SHY-0O0L-29"/>
    <s v="怕醜"/>
  </r>
  <r>
    <s v="C_01_010"/>
    <s v="C_01_010-HUNGRY-104Q-239"/>
    <s v="肚餓"/>
    <s v="肚餓"/>
    <x v="232"/>
    <s v="https://hku.au1.qualtrics.com/ControlPanel/File.php?F=F_TGlmolXNxOUe3kI"/>
    <x v="2"/>
    <s v="HKSL_lesson_only451-SLEEPY-0TPS-929"/>
    <s v="眼睏"/>
    <s v="HKSL_lesson_only131-CHEAP-0JTV-597"/>
    <s v="美麗"/>
    <s v="B_01_016-BLIND-0TNI-6"/>
    <s v="盲"/>
    <s v="HKSL_lesson_only215-ON_TIME-0RKM-685"/>
    <s v="準時"/>
    <s v="HKSL_lesson_only140-SMALL-0V9G-606"/>
    <s v="細"/>
    <s v="B_03_048-TROUBLE-17LR-198"/>
    <s v="麻煩"/>
    <s v="C_01_019-UGLY-0QH3-246"/>
    <s v="樣衰"/>
    <s v="B_01_030-TALL_2-16MO-20"/>
    <s v="高 （身體）"/>
    <s v="B_01_016-BLIND-0TNI-6"/>
    <s v="盲"/>
    <s v="HKSL_lesson_only458-DISCOMFORT-0JGD-936"/>
    <s v="不適"/>
    <s v="HKSL_lesson_only349-PASSIVE-125B-824"/>
    <s v="被動"/>
    <s v="HKSL_lesson_only138-SHORT-0TVD-604"/>
    <s v="長"/>
    <s v="HKSL_lesson_only491-MOLEITAU-0S91-971"/>
    <s v="無厘頭"/>
    <s v="B_01_022-AWKWARD-0N1N-11"/>
    <s v="尷尬"/>
    <s v="HKSL_lesson_only156-OLD-10GA-622"/>
    <s v="舊"/>
    <s v="HKSL_lesson_only480-^GREEDY_2-135A-959"/>
    <s v="貪心"/>
    <s v="HKSL_lesson_only30-BABY-0MPG-490"/>
    <s v="嬰兒"/>
    <s v="HKSL_lesson_only86-ALL_KINDS-0L04-549"/>
    <s v="各式各樣"/>
    <s v="C_02_058-GULLIBLE-0MTP-366"/>
    <s v="容易上當的"/>
  </r>
  <r>
    <s v="C_01_011"/>
    <s v="C_01_011-FAT-1055-240"/>
    <s v="肥"/>
    <s v="肥"/>
    <x v="233"/>
    <s v="https://hku.au1.qualtrics.com/ControlPanel/File.php?F=F_7yLeBNZDtFYZfe1"/>
    <x v="2"/>
    <s v="HKSL_lesson_only260-SWEET-0T8S-733"/>
    <s v="甜"/>
    <s v="HKSL_lesson_only152-FULL-167T-618"/>
    <s v="飽"/>
    <s v="HKSL_lesson_only264-SALTY-17JP-737"/>
    <s v="鹹"/>
    <s v="HKSL_lesson_only333-SELFISH-10FA-808"/>
    <s v="自私"/>
    <s v="HKSL_lesson_only261-SOUR-14BO-734"/>
    <s v="酸"/>
    <s v="C_03_018-STRANGE-0MA7-403"/>
    <s v="奇怪"/>
    <s v="HKSL_lesson_only137-LONG-15BN-603"/>
    <s v="厚"/>
    <s v="C_01_012-LIGHT_WEIGHT-13OL-241"/>
    <s v="輕"/>
    <s v="HKSL_lesson_only486-POINTLESS-0S91-965"/>
    <s v="無謂"/>
    <s v="HKSL_lesson_only86-ALL_KINDS-0L04-549"/>
    <s v="各式各樣"/>
    <s v="HKSL_lesson_only157-SLY-0SN1-623"/>
    <s v="狡猾"/>
    <s v="HKSL_lesson_only475-SHY-0MTJ-953"/>
    <s v="害羞"/>
    <s v="HKSL_lesson_only309-ENTHUSIASTIC-0SDH-784"/>
    <s v="熱心"/>
    <s v="HKSL_lesson_only322-PERFECT-0MSC-797"/>
    <s v="完美"/>
    <s v="B_03_048-TROUBLE-17LR-198"/>
    <s v="麻煩"/>
    <s v="C_03_033-PAIN-0TER-412"/>
    <s v="痛"/>
    <s v="HKSL_lesson_only12-PAY_ATTENTION_TO-0N08-470"/>
    <s v="專心"/>
    <s v="HKSL_lesson_only143-NEAR-13UH-609"/>
    <s v="近"/>
    <s v="HKSL_lesson_only159-CLEAN-0JJU-625"/>
    <s v="乾淨"/>
  </r>
  <r>
    <s v="C_01_012"/>
    <s v="C_01_012-LIGHT_WEIGHT-13OL-241"/>
    <s v="輕"/>
    <s v="輕"/>
    <x v="234"/>
    <s v="https://hku.au1.qualtrics.com/ControlPanel/File.php?F=F_aPaGoMGUi9j1n1d"/>
    <x v="2"/>
    <s v="B_03_086-STUBBORN-0U3C-231"/>
    <s v="硬頸"/>
    <s v="HKSL_lesson_only309-ENTHUSIASTIC-0SDH-784"/>
    <s v="熱心"/>
    <s v="B_03_048-TROUBLE-17LR-198"/>
    <s v="麻煩"/>
    <s v="HKSL_lesson_only252-REBEL-0KUD-724"/>
    <s v="反叛"/>
    <s v="HKSL_lesson_only333-SELFISH-10FA-808"/>
    <s v="自私"/>
    <s v="HKSL_lesson_only140-SMALL-0V9G-606"/>
    <s v="細"/>
    <s v="HKSL_lesson_only229-NAUGHTY-160H-699"/>
    <s v="頑皮"/>
    <s v="C_01_037-QUIET-15QS-269"/>
    <s v="靜"/>
    <s v="HKSL_lesson_only454-DIZZY-0PK8-932"/>
    <s v="暈眩"/>
    <s v="C_01_022-PRETTY-15QQ-248"/>
    <s v="靚"/>
    <s v="HKSL_lesson_only61-BUSY-0NUP-523"/>
    <s v="忙碌"/>
    <s v="HKSL_lesson_only490-HILARIOUS-0P0U-970"/>
    <s v="搞笑"/>
    <s v="HKSL_lesson_only261-SOUR-14BO-734"/>
    <s v="酸"/>
    <s v="HKSL_lesson_only253-IGNORANCE-0S91-725"/>
    <s v="無知"/>
    <s v="D_02_050-TIRED-0P9G-458"/>
    <s v="攰"/>
    <s v="HKSL_lesson_only6-HARD_OF_HEARING-0NPH-464"/>
    <s v="弱聽"/>
    <s v="B_01_072-SICK-0L8K-60"/>
    <s v="唔舒服"/>
    <s v="B_03_087-CUTE_1-0KVF-232"/>
    <s v="可愛"/>
    <s v="HKSL_lesson_only413-STRAIGHT-0TNK-889"/>
    <s v="直"/>
  </r>
  <r>
    <s v="C_01_013"/>
    <s v="C_01_013-LATE-143I-242"/>
    <s v="遲到"/>
    <s v="遲到"/>
    <x v="235"/>
    <s v="https://hku.au1.qualtrics.com/ControlPanel/File.php?F=F_UxPXtaUbGibFblg"/>
    <x v="0"/>
    <s v="HKSL_lesson_only339-INAUDIBLE-103T-814"/>
    <s v="聽不到"/>
    <s v="HKSL_lesson_only455-DIGEST-0RC8-933"/>
    <s v="消化"/>
    <s v="B_03_058-FIGHT-0OIJ-206"/>
    <s v="打架"/>
    <s v="HKSL_lesson_only206-DELAY-0OMM-675"/>
    <s v="拖延"/>
    <s v="C_01_028-UPLOAD-0JGA-260"/>
    <s v="上載"/>
    <s v="HKSL_lesson_only80-READ-15DH-543"/>
    <s v="閱讀"/>
    <s v="HKSL_lesson_only487-JEALOUS_IN_LOVE-0L3N-968"/>
    <s v="嫉妒"/>
    <s v="B_03_061-LIVE_2-0N25-208"/>
    <s v="居住"/>
    <s v="C_03_022-PITY-0L0C-407"/>
    <s v="同情、可憐"/>
    <s v="HKSL_lesson_only385-RETIRE-1400-861"/>
    <s v="退休"/>
    <s v="B_03_007-GET-0P8U-162"/>
    <s v="攞"/>
    <s v="HKSL_lesson_only355-EMPLOY-0OMR-830"/>
    <s v="招聘/聘用"/>
    <s v="C_01_088-^APPOINTMENT_2-160G-314"/>
    <s v="預約"/>
    <s v="B_03_021-SET_UP-12HD-174"/>
    <s v="設定（軟體）"/>
    <s v="HKSL_lesson_only227-SCATTER-12F3-697"/>
    <s v="解散"/>
    <s v="C_03_038-COVER_UP-0OT9-417"/>
    <s v="掩飾"/>
    <s v="C_03_075-SHOP_1-135N-444"/>
    <s v="買嘢"/>
    <s v="HKSL_lesson_only24-TEACH-0PAP-484"/>
    <s v="教"/>
    <s v="HKSL_lesson_only366-PAY_SALARY-0KFQ-841"/>
    <s v="出糧"/>
  </r>
  <r>
    <s v="C_01_014"/>
    <s v="C_01_014-EMBARRASS-0KFQ-243"/>
    <s v="出醜"/>
    <s v="出醜"/>
    <x v="236"/>
    <s v="https://hku.au1.qualtrics.com/ControlPanel/File.php?F=F_BUgJYRYuaqV8aJ2"/>
    <x v="0"/>
    <s v="B_03_058-FIGHT-0OIJ-206"/>
    <s v="打架"/>
    <s v="HKSL_lesson_only224-PARTICIPATE-0KU3-694"/>
    <s v="參加"/>
    <s v="B_01_040-SHY-0O0L-29"/>
    <s v="怕醜"/>
    <s v="B_02_056-ZOOM_IN-0P9U-119"/>
    <s v="放大"/>
    <s v="HKSL_lesson_only64-WANDER-140R-527"/>
    <s v="逛街"/>
    <s v="HKSL_lesson_only378-DAY_OFF_ROTATION-13PA-853"/>
    <s v="輪休"/>
    <s v="B_01_084-^ENGAGEMENT_2-12G2-73"/>
    <s v="訂婚"/>
    <s v="HKSL_lesson_only455-DIGEST-0RC8-933"/>
    <s v="消化"/>
    <s v="HKSL_lesson_only320-TOLERANT-0NUD-795"/>
    <s v="忍讓"/>
    <s v="C_01_015-MOCK-0O35-244"/>
    <s v="恥笑"/>
    <s v="C_01_089-OWE_2-0QP0-316"/>
    <s v="欠"/>
    <s v="HKSL_lesson_only487-^JEALOUS-0MM9-966"/>
    <s v="呷醋"/>
    <s v="HKSL_lesson_only492-JOKING-0ST9-972"/>
    <s v="玩嘢/講笑"/>
    <s v="HKSL_lesson_only383-RESIGN-13TD-858"/>
    <s v="辭職"/>
    <s v="HKSL_lesson_only22-REST-0JOH-481"/>
    <s v="休息"/>
    <s v="B_01_019-BATH-0R4M-9"/>
    <s v="沖涼"/>
    <s v="C_03_039-SCAN-0OS3-418"/>
    <s v="掃描"/>
    <s v="HKSL_lesson_only236-TEST-0RHC-707"/>
    <s v="測驗/考試"/>
    <s v="HKSL_lesson_only214-GO_ON-0VJS-684"/>
    <s v="繼續"/>
  </r>
  <r>
    <s v="C_01_015"/>
    <s v="C_01_015-MOCK-0O35-244"/>
    <s v="恥笑"/>
    <s v="恥笑"/>
    <x v="237"/>
    <s v="https://hku.au1.qualtrics.com/ControlPanel/File.php?F=F_HQPAmMs7fzxq1ru"/>
    <x v="0"/>
    <s v="HKSL_lesson_only176-^IMITATE_2-0QH1-643"/>
    <s v="模仿"/>
    <s v="C_03_055-EARN-137Q-430"/>
    <s v="賺錢"/>
    <s v="HKSL_lesson_only319-HUMBLE-0N28-794"/>
    <s v="屈就"/>
    <s v="B_03_061-LIVE_2-0N25-208"/>
    <s v="居住"/>
    <s v="C_01_028-UPLOAD-0JGA-260"/>
    <s v="上載"/>
    <s v="HKSL_lesson_only447-ENDURE-0NUD-925"/>
    <s v="忍受"/>
    <s v="HKSL_lesson_only478-SCARED-0MTJ-956"/>
    <s v="害怕"/>
    <s v="C_01_008-TALK-12OR-238"/>
    <s v="講嘢"/>
    <s v="C_03_022-PITY-0L0C-407"/>
    <s v="同情、可憐"/>
    <s v="B_01_051-BAKE_2-0S74-41"/>
    <s v="烤焗"/>
    <s v="HKSL_lesson_only16-PASSING_NOTES-0UQ6-475"/>
    <s v="筆談"/>
    <s v="B_03_017-SHAVE-0KI3-171"/>
    <s v="剃"/>
    <s v="HKSL_lesson_only469-RESCUE-0ONF-947"/>
    <s v="拯救"/>
    <s v="HKSL_lesson_only377-SHIFT_WORK-13PA-852"/>
    <s v="輪班"/>
    <s v="HKSL_lesson_only217-AHEAD_OF_TIME-0OUG-687"/>
    <s v="提早"/>
    <s v="HKSL_lesson_only7-DONT_UNDERSTAND-0JGD-465"/>
    <s v="不明白"/>
    <s v="HKSL_lesson_only63-DRAW-0VJA-526"/>
    <s v="繪畫"/>
    <s v="HKSL_lesson_only470-HOSPITALIZE-1401-948"/>
    <s v="送院"/>
    <s v="B_01_084-^ENGAGEMENT_2-12G2-73"/>
    <s v="訂婚"/>
  </r>
  <r>
    <s v="C_01_016"/>
    <s v="C_01_016-FIGURE-12G8-245"/>
    <s v="計數"/>
    <s v="計數"/>
    <x v="238"/>
    <s v="https://hku.au1.qualtrics.com/ControlPanel/File.php?F=F_APCpbpNxn4biGaq"/>
    <x v="0"/>
    <s v="B_02_027-SUBTRACT-0RGR-96"/>
    <s v="減"/>
    <s v="HKSL_lesson_only205-RESCHEDULE-0P9P-674"/>
    <s v="改期"/>
    <s v="B_01_012-PUZZLED-0TCH-3"/>
    <s v="疑惑"/>
    <s v="HKSL_lesson_only227-SCATTER-12F3-697"/>
    <s v="解散"/>
    <s v="C_01_013-LATE-143I-242"/>
    <s v="遲到"/>
    <s v="C_01_050-SHOW-0KFQ-279"/>
    <s v="出示"/>
    <s v="HKSL_lesson_only84-CAMP-15PI-547"/>
    <s v="露營"/>
    <s v="HKSL_lesson_only473-FEVER-0TJS-951"/>
    <s v="發燒"/>
    <s v="B_02_016-WAIT-0UQ9-90"/>
    <s v="等"/>
    <s v="HKSL_lesson_only334-SUPPORT-0P9F-809"/>
    <s v="支持"/>
    <s v="HKSL_lesson_only463-VOMIT-0LGK-941"/>
    <s v="嘔吐"/>
    <s v="B_02_084-LEAVE-15N2-149"/>
    <s v="離開"/>
    <s v="HKSL_lesson_only88-DISLIKE-0JGD-551"/>
    <s v="不喜歡"/>
    <s v="C_01_048-KNOW-0TV5-277"/>
    <s v="知道"/>
    <s v="HKSL_lesson_only381-COLLABORATION-0L08-856"/>
    <s v="合作"/>
    <s v="HKSL_lesson_only75-ICESKATING-0RKS-538"/>
    <s v="溜冰"/>
    <s v="HKSL_lesson_only395-WANT-0O7J-871"/>
    <s v="想"/>
    <s v="HKSL_lesson_only448-TOLERATE-0NUD-926"/>
    <s v="忍耐"/>
    <s v="C_03_021-KNEEL-13FA-406"/>
    <s v="跪下"/>
  </r>
  <r>
    <s v="C_01_019"/>
    <s v="C_01_019-UGLY-0QH3-246"/>
    <s v="樣衰"/>
    <s v="樣衰"/>
    <x v="239"/>
    <s v="https://hku.au1.qualtrics.com/ControlPanel/File.php?F=F_IDEtSVoJa0eFIcK"/>
    <x v="2"/>
    <s v="HKSL_lesson_only267-STINKY-10FD-740"/>
    <s v="臭"/>
    <s v="HKSL_lesson_only309-ENTHUSIASTIC-0SDH-784"/>
    <s v="熱心"/>
    <s v="C_03_018-STRANGE-0MA7-403"/>
    <s v="奇怪"/>
    <s v="HKSL_lesson_only156-OLD-10GA-622"/>
    <s v="舊"/>
    <s v="HKSL_lesson_only481-STINGY-0MR4-960"/>
    <s v="孤寒"/>
    <s v="HKSL_lesson_only353-APPROPRIATE-1439-828"/>
    <s v="適合"/>
    <s v="HKSL_lesson_only164-SIMPLY-0V11-630"/>
    <s v="簡潔"/>
    <s v="C_01_036-HARD-15N3-267"/>
    <s v="難"/>
    <s v="B_02_007-PLEASE-0QP3-82"/>
    <s v="欣慰"/>
    <s v="HKSL_lesson_only34-ELDER-0NJK-496"/>
    <s v="年老"/>
    <s v="C_03_033-PAIN-0TER-412"/>
    <s v="痛"/>
    <s v="HKSL_lesson_only412-CURVED-0NQE-888"/>
    <s v="彎"/>
    <s v="B_02_041-SLOW-0OB2-110"/>
    <s v="慢"/>
    <s v="HKSL_lesson_only274-TASTES_BAD-0JGD-748"/>
    <s v="不好味"/>
    <s v="HKSL_lesson_only484-LUSTFUL-0MBT-963"/>
    <s v="好色"/>
    <s v="C_01_010-HUNGRY-104Q-239"/>
    <s v="肚餓"/>
    <s v="HKSL_lesson_only458-DISCOMFORT-0JGD-936"/>
    <s v="不適"/>
    <s v="D_02_050-TIRED-0P9G-458"/>
    <s v="攰"/>
    <s v="B_03_087-CUTE_1-0KVF-232"/>
    <s v="可愛"/>
  </r>
  <r>
    <s v="C_01_020"/>
    <s v="C_01_020-SORRY-0N0D-247"/>
    <s v="對唔住"/>
    <s v="對唔住"/>
    <x v="240"/>
    <s v="https://hku.au1.qualtrics.com/ControlPanel/File.php?F=F_2kU5JkLq5QNODV4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22"/>
    <s v="C_01_022-PRETTY-15QQ-248"/>
    <s v="靚"/>
    <s v="靚"/>
    <x v="241"/>
    <s v="https://hku.au1.qualtrics.com/ControlPanel/File.php?F=F_eF1AqFzUsT6RevN"/>
    <x v="2"/>
    <s v="HKSL_lesson_only159-CLEAN-0JJU-625"/>
    <s v="乾淨"/>
    <s v="HKSL_lesson_only322-PERFECT-0MSC-797"/>
    <s v="完美"/>
    <s v="HKSL_lesson_only485-WIDE_EYED-0TPS-964"/>
    <s v="眼凸凸"/>
    <s v="HKSL_lesson_only34-ELDER-0NJK-496"/>
    <s v="年老"/>
    <s v="C_03_006-DEEP-0RFH-392"/>
    <s v="深"/>
    <s v="HKSL_lesson_only86-ALL_KINDS-0L04-549"/>
    <s v="各式各樣"/>
    <s v="C_02_068-COLD-0KED-374"/>
    <s v="凍"/>
    <s v="B_03_087-CUTE_1-0KVF-232"/>
    <s v="可愛"/>
    <s v="HKSL_lesson_only164-SIMPLY-0V11-630"/>
    <s v="簡潔"/>
    <s v="C_01_058-STUPID_1-1212-289"/>
    <s v="蠢"/>
    <s v="B_02_047-WARM-0PKM-115"/>
    <s v="暖"/>
    <s v="B_03_048-TROUBLE-17LR-198"/>
    <s v="麻煩"/>
    <s v="C_01_064-EXPENSIVE-135K-294"/>
    <s v="貴"/>
    <s v="HKSL_lesson_only326-FEROCIOUS-0KA7-801"/>
    <s v="兇惡"/>
    <s v="C_01_037-QUIET-15QS-269"/>
    <s v="靜"/>
    <s v="HKSL_lesson_only321-JUSTICE-0KBC-796"/>
    <s v="公正"/>
    <s v="HKSL_lesson_only255-^FAMOUS_2-0KFQ-728"/>
    <s v="出名"/>
    <s v="HKSL_lesson_only215-ON_TIME-0RKM-685"/>
    <s v="準時"/>
    <s v="HKSL_lesson_only491-MOLEITAU-0S91-971"/>
    <s v="無厘頭"/>
  </r>
  <r>
    <s v="C_01_023"/>
    <s v="C_01_023-COUSIN-0M02-253"/>
    <s v="堂兄"/>
    <s v="堂兄"/>
    <x v="242"/>
    <s v="https://hku.au1.qualtrics.com/ControlPanel/File.php?F=F_bscUVef3vMd1wkL"/>
    <x v="1"/>
    <s v="B_01_065-BROTHER-0L75-53"/>
    <s v="哥哥"/>
    <s v="HKSL_lesson_only72-VOLLEYBALL-0OSI-535"/>
    <s v="排球"/>
    <s v="C_01_042-MONEY-14P2-273"/>
    <s v="錢"/>
    <s v="HKSL_lesson_only197-EXPRESS_DELIVERY-140V-666"/>
    <s v="速遞"/>
    <s v="C_03_085-BEARD-16OD-454"/>
    <s v="鬍鬚"/>
    <s v="B_03_090-FIRE-0S3B-235"/>
    <s v="火"/>
    <s v="B_02_064-EXPERIENCE-0VCJ-126"/>
    <s v="經驗"/>
    <s v="HKSL_lesson_only4-DEAF-103U-462"/>
    <s v="聾人"/>
    <s v="C_01_035-MCDONALDS_2-12GO-266"/>
    <s v="M記"/>
    <s v="B_02_036-GRANDFATHER-0KBC-104"/>
    <s v="公公"/>
    <s v="HKSL_lesson_only270-CONGEE-0V55-743"/>
    <s v="粥"/>
    <s v="B_02_073-SEW-0VHB-136"/>
    <s v="縫紉"/>
    <s v="C_01_087-BLOOD_2-1220-312"/>
    <s v="血"/>
    <s v="C_03_069-POWER-0KKR-440"/>
    <s v="力量"/>
    <s v="HKSL_lesson_only363-SICK_LEAVE-0TE5-838"/>
    <s v="病假"/>
    <s v="C_03_073-GIRL-0MBJ-443"/>
    <s v="女仔"/>
    <s v="HKSL_lesson_only113-MINIBUS-0N0F-578"/>
    <s v="小巴"/>
    <s v="HKSL_lesson_only285-APPLE-11GB-759"/>
    <s v="蘋果"/>
    <s v="HKSL_lesson_only284-BANANA-16CP-758"/>
    <s v="香蕉"/>
  </r>
  <r>
    <s v="C_01_023"/>
    <s v="C_01_023-COUSIN-0M02-254"/>
    <s v="堂弟"/>
    <s v="堂弟"/>
    <x v="243"/>
    <s v="https://hku.au1.qualtrics.com/ControlPanel/File.php?F=F_AW7hz0uSoR0Ni80"/>
    <x v="1"/>
    <s v="C_01_023-COUSIN-1238-250"/>
    <s v="表弟"/>
    <s v="HKSL_lesson_only400-NEXT_TIME-0JGB-876"/>
    <s v="下次"/>
    <s v="C_02_027-GRANDMOTHER-0MI6-340"/>
    <s v="婆婆"/>
    <s v="HKSL_lesson_only108-MTR (SUBWAY)-0RHF-573"/>
    <s v="港鐵"/>
    <s v="HKSL_lesson_only356-INTERVIEW-15R2-831"/>
    <s v="面試"/>
    <s v="B_01_015-HEARING_AID-0KL9-5"/>
    <s v="助聽器"/>
    <s v="B_03_067-HOTDOG-0SDH-214"/>
    <s v="熱狗"/>
    <s v="C_01_051-FAULT-142E-280"/>
    <s v="過錯"/>
    <s v="HKSL_lesson_only56-EASTER-0NT9-518"/>
    <s v="復活節"/>
    <s v="HKSL_lesson_only291-FISH-16QQ-765"/>
    <s v="魚"/>
    <s v="C_02_012-MORNING-0PF9-329"/>
    <s v="早上"/>
    <s v="HKSL_lesson_only58-TOMB_SWEEPING_DAY-0RG5-520"/>
    <s v="清明節"/>
    <s v="B_03_027-PIPE-0UT1-181"/>
    <s v="管"/>
    <s v="B_01_037-FILM-15NR-26"/>
    <s v="電影"/>
    <s v="B_03_023-WORLD-0JGM-177"/>
    <s v="世界"/>
    <s v="B_02_079-^WEEK_2-0PGV-144"/>
    <s v="星期"/>
    <s v="C_02_003-SUN-0M9A-319"/>
    <s v="太陽"/>
    <s v="C_02_063-UNIVERSITY-0M97-370"/>
    <s v="大學"/>
    <s v="C_02_042-^EGYPT_2-0LU3-351"/>
    <s v="埃及"/>
  </r>
  <r>
    <s v="C_01_023"/>
    <s v="C_01_023-COUSIN-0M02-255"/>
    <s v="堂家姐"/>
    <s v="堂姐"/>
    <x v="244"/>
    <s v="https://hku.au1.qualtrics.com/ControlPanel/File.php?F=F_jhcKRnoaEzdhcfC"/>
    <x v="1"/>
    <s v="C_01_023-COUSIN-1238-252"/>
    <s v="表妹"/>
    <s v="C_01_076-REASON-0KSV-301"/>
    <s v="原因"/>
    <s v="C_01_023-COUSIN-0M02-254"/>
    <s v="堂弟"/>
    <s v="C_03_058-COUNTRY-0LOB-432"/>
    <s v="國家"/>
    <s v="C_03_085-BEARD-16OD-454"/>
    <s v="鬍鬚"/>
    <s v="HKSL_lesson_only181-PLAIN_CLOTHES_POLICEMAN-0JTV-649"/>
    <s v="便衣警探"/>
    <s v="B_01_066-PERSON-0JLQ-55"/>
    <s v="人"/>
    <s v="C_03_065-NURSE-12RN-438"/>
    <s v="護士"/>
    <s v="HKSL_lesson_only432-SPORTS_GROUND-142B-908"/>
    <s v="運動場"/>
    <s v="HKSL_lesson_only278-ALCOHOL-14AI-752"/>
    <s v="酒"/>
    <s v="C_03_010-PROBLEM_1-0LAF-397"/>
    <s v="問題"/>
    <s v="HKSL_lesson_only305-DRAGON-17SD-780"/>
    <s v="龍"/>
    <s v="HKSL_lesson_only301-HORSE-16DC-776"/>
    <s v="馬"/>
    <s v="HKSL_lesson_only197-EXPRESS_DELIVERY-140V-666"/>
    <s v="速遞"/>
    <s v="HKSL_lesson_only207-LATE_NIGHT-0RFH-676"/>
    <s v="深夜"/>
    <s v="HKSL_lesson_only360-WELFARE-0UCF-835"/>
    <s v="福利"/>
    <s v="HKSL_lesson_only96-^CLOUD_2-15NI-560"/>
    <s v="雲"/>
    <s v="HKSL_lesson_only293-CRAB_2-11VP-768"/>
    <s v="蟹"/>
    <s v="C_03_009-^INDIAN_2-0KRG-395"/>
    <s v="印度"/>
  </r>
  <r>
    <s v="C_01_023"/>
    <s v="C_01_023-COUSIN-0M02-256"/>
    <s v="堂妹"/>
    <s v="堂妹"/>
    <x v="245"/>
    <s v="https://hku.au1.qualtrics.com/ControlPanel/File.php?F=F_eF1Qnv2BOKE5daB"/>
    <x v="1"/>
    <s v="C_01_023-COUSIN-1238-250"/>
    <s v="表弟"/>
    <s v="B_01_086-FARM-13TI-74"/>
    <s v="農場"/>
    <s v="HKSL_lesson_only293-CRAB_2-11VP-768"/>
    <s v="蟹"/>
    <s v="HKSL_lesson_only305-DRAGON-17SD-780"/>
    <s v="龍"/>
    <s v="C_02_059-FURNITURE-0K52-367"/>
    <s v="傢俬"/>
    <s v="C_03_011-EARRING-101J-398"/>
    <s v="耳環"/>
    <s v="B_02_071-AGE-0NJK-134"/>
    <s v="年紀"/>
    <s v="HKSL_lesson_only23-WC-0NM1-482"/>
    <s v="廁所"/>
    <s v="C_03_010-PROBLEM_1-0LAF-397"/>
    <s v="問題"/>
    <s v="C_02_042-^EGYPT_2-0LU3-351"/>
    <s v="埃及"/>
    <s v="B_01_080-CERTIFICATE-12Q9-68"/>
    <s v="證書"/>
    <s v="HKSL_lesson_only295-COW-0SIR-770"/>
    <s v="牛"/>
    <s v="HKSL_lesson_only198-LAWYER-0NSB-667"/>
    <s v="律師"/>
    <s v="HKSL_lesson_only407-CHILDHOOD-0N0F-883"/>
    <s v="小時候"/>
    <s v="C_01_083-CHERRY-13MA-308"/>
    <s v="車厘子"/>
    <s v="B_02_079-^WEEK_2-0PGV-144"/>
    <s v="星期"/>
    <s v="HKSL_lesson_only14-ENGLISH-10NH-473"/>
    <s v="英文"/>
    <s v="C_02_039-COLOR-162F-347"/>
    <s v="顏色"/>
    <s v="B_03_066-HEART-0NU3-213"/>
    <s v="心"/>
  </r>
  <r>
    <s v="C_01_023"/>
    <s v="C_01_023-COUSIN-1238-249"/>
    <s v="表哥"/>
    <s v="表哥"/>
    <x v="246"/>
    <s v="https://hku.au1.qualtrics.com/ControlPanel/File.php?F=F_ykswUVpzp7gNaQo"/>
    <x v="1"/>
    <s v="C_01_023-COUSIN-1238-251"/>
    <s v="表姐"/>
    <s v="B_03_005-EMOTION-0O8V-160"/>
    <s v="感情"/>
    <s v="HKSL_lesson_only184-ACCOUNTING-0PO3-652"/>
    <s v="會計"/>
    <s v="B_03_044-PARENTS-0MTM-194"/>
    <s v="家長"/>
    <s v="C_02_051-NUMBERS-0PBO-359"/>
    <s v="數字"/>
    <s v="HKSL_lesson_only99-RAINBOW-0NR9-563"/>
    <s v="彩虹"/>
    <s v="HKSL_lesson_only103-STONE-0TVJ-567"/>
    <s v="石"/>
    <s v="C_01_056-^KING_2-0LOB-287"/>
    <s v="國王"/>
    <s v="B_02_087-SUNSET-0PF5-152"/>
    <s v="日落"/>
    <s v="C_03_040-MEDICINE-11F5-419"/>
    <s v="藥"/>
    <s v="HKSL_lesson_only107-^BACKPACKING_2-10FA-572"/>
    <s v="自助旅遊"/>
    <s v="HKSL_lesson_only380-OPPORTUNITY-0QIV-855"/>
    <s v="機會"/>
    <s v="B_02_081-BLINDS_1-0UKN-146"/>
    <s v="窗簾"/>
    <s v="HKSL_lesson_only110-AIRPLANE-166R-575"/>
    <s v="飛機"/>
    <s v="C_02_057-WASH_MACHINE-0R8N-365"/>
    <s v="洗衣機"/>
    <s v="C_01_023-COUSIN-1238-252"/>
    <s v="表妹"/>
    <s v="HKSL_lesson_only297-SHEEP-0VSA-772"/>
    <s v="羊"/>
    <s v="HKSL_lesson_only272-^SANDWICH_2-0JG9-746"/>
    <s v="三文治"/>
    <s v="HKSL_lesson_only14-ENGLISH-10NH-473"/>
    <s v="英文"/>
  </r>
  <r>
    <s v="C_01_023"/>
    <s v="C_01_023-COUSIN-1238-250"/>
    <s v="表弟"/>
    <s v="表弟"/>
    <x v="247"/>
    <s v="https://hku.au1.qualtrics.com/ControlPanel/File.php?F=F_xAt0AyNlQIVp8rY"/>
    <x v="1"/>
    <s v="B_01_065-BROTHER-0L75-53"/>
    <s v="哥哥"/>
    <s v="HKSL_lesson_only200-FACTORY-0NF5-669"/>
    <s v="工廠"/>
    <s v="HKSL_lesson_only51-BIRTHDAY-0T8V-513"/>
    <s v="生日"/>
    <s v="C_01_072-ERASER-0P76-299"/>
    <s v="擦字膠"/>
    <s v="C_02_072-HOUR-0N0F-377"/>
    <s v="小時"/>
    <s v="C_02_088-PINEAPPLE-10V0-385"/>
    <s v="菠蘿"/>
    <s v="HKSL_lesson_only365-MANDATORY_PROVIDENT_FUND-0NPN-840"/>
    <s v="強積金"/>
    <s v="HKSL_lesson_only180-POLICEMAN-12R6-648"/>
    <s v="警察"/>
    <s v="C_03_072-WEATHER-0M99-442"/>
    <s v="天氣"/>
    <s v="C_03_061-VOICE-103I-435"/>
    <s v="聲音"/>
    <s v="B_01_013-SURPRISE-16IQ-4"/>
    <s v="驚喜"/>
    <s v="C_02_055-8_HOUR-0KBB-363"/>
    <s v="八個鐘"/>
    <s v="B_02_026-HOSPITAL-14DB-95"/>
    <s v="醫院"/>
    <s v="HKSL_lesson_only33-ADULT-0OGG-495"/>
    <s v="成人"/>
    <s v="HKSL_lesson_only185-BUSINESS-0T8V-653"/>
    <s v="生意"/>
    <s v="B_03_029-RELIGION-0MSN-182"/>
    <s v="宗教"/>
    <s v="C_03_065-NURSE-12RN-438"/>
    <s v="護士"/>
    <s v="C_02_006-AMERICA-0VSE-322"/>
    <s v="美國"/>
    <s v="HKSL_lesson_only123-^OCTOPUS_CARD2-0KBB-589"/>
    <s v="八達通"/>
  </r>
  <r>
    <s v="C_01_023"/>
    <s v="C_01_023-COUSIN-1238-251"/>
    <s v="表姐"/>
    <s v="表姐"/>
    <x v="248"/>
    <s v="https://hku.au1.qualtrics.com/ControlPanel/File.php?F=F_rK0IzOcrITzzYjW"/>
    <x v="1"/>
    <s v="C_01_023-COUSIN-0M02-256"/>
    <s v="堂妹"/>
    <s v="HKSL_lesson_only124-TICKET-0UB8-590"/>
    <s v="票"/>
    <s v="C_01_067-CROSS-0KQ1-296"/>
    <s v="十字架"/>
    <s v="HKSL_lesson_only434-OCEAN_PARK-0RBN-910"/>
    <s v="海洋公園"/>
    <s v="B_02_071-AGE-0NJK-134"/>
    <s v="年紀"/>
    <s v="HKSL_lesson_only54-DRAGON_BOAT_FESTIVAL-0UNF-516"/>
    <s v="端午節"/>
    <s v="C_03_065-NURSE-12RN-438"/>
    <s v="護士"/>
    <s v="HKSL_lesson_only400-NEXT_TIME-0JGB-876"/>
    <s v="下次"/>
    <s v="B_03_003-TRAIN-0S3B-158"/>
    <s v="火車"/>
    <s v="C_03_058-COUNTRY-0LOB-432"/>
    <s v="國家"/>
    <s v="HKSL_lesson_only201-LABOR_DEPARTMENT-0KMU-670"/>
    <s v="勞工處"/>
    <s v="HKSL_lesson_only96-^CLOUD_2-15NI-560"/>
    <s v="雲"/>
    <s v="B_01_065-BROTHER-0NOV-54"/>
    <s v="弟弟"/>
    <s v="HKSL_lesson_only404-DAWN-0RG5-880"/>
    <s v="清晨"/>
    <s v="B_02_008-MOTHER-0MLT-83"/>
    <s v="媽咪"/>
    <s v="HKSL_lesson_only287-WATERMELON-12BV-761"/>
    <s v="西瓜"/>
    <s v="HKSL_lesson_only306-PATIENT-100G-781"/>
    <s v="耐性"/>
    <s v="HKSL_lesson_only282-CHINESE_RESTAURANT-14AI-756"/>
    <s v="酒樓"/>
    <s v="B_02_066-DISAGREEMENT-0KG6-129"/>
    <s v="分歧"/>
  </r>
  <r>
    <s v="C_01_023"/>
    <s v="C_01_023-COUSIN-1238-252"/>
    <s v="表妹"/>
    <s v="表妹"/>
    <x v="249"/>
    <s v="https://hku.au1.qualtrics.com/ControlPanel/File.php?F=F_QGkuUaJDAw9M0qU"/>
    <x v="1"/>
    <s v="C_01_023-COUSIN-0M02-255"/>
    <s v="堂家姐"/>
    <s v="B_02_071-AGE-0NJK-134"/>
    <s v="年紀"/>
    <s v="HKSL_lesson_only56-EASTER-0NT9-518"/>
    <s v="復活節"/>
    <s v="HKSL_lesson_only403-DUSK-17M3-879"/>
    <s v="黃昏"/>
    <s v="B_01_039-VIDEOPHONE-12CM-28"/>
    <s v="視訊電話"/>
    <s v="B_03_075-WAR-0OHG-222"/>
    <s v="戰爭"/>
    <s v="C_03_034-CANADA-0KL0-413"/>
    <s v="加拿大"/>
    <s v="HKSL_lesson_only69-TENNIS-0VDI-532"/>
    <s v="網球"/>
    <s v="C_03_010-PROBLEM_1-0LAF-397"/>
    <s v="問題"/>
    <s v="C_03_080-FUTURE-0PPA-450"/>
    <s v="未來"/>
    <s v="HKSL_lesson_only122-FERRY-0RH1-587"/>
    <s v="渡海小輪"/>
    <s v="C_03_085-BEARD-16OD-454"/>
    <s v="鬍鬚"/>
    <s v="HKSL_lesson_only230-^KINDERGARTEN2-0NJS-701"/>
    <s v="幼稚園"/>
    <s v="C_01_026-ACTION-0KML-258"/>
    <s v="動作"/>
    <s v="C_02_060-HIGH_SCHOOL-16MO-368"/>
    <s v="高中"/>
    <s v="C_02_003-SUN-0M9A-319"/>
    <s v="太陽"/>
    <s v="HKSL_lesson_only304-MOUSE-17P0-779"/>
    <s v="鼠"/>
    <s v="HKSL_lesson_only162-TRAIT-0SJP-628"/>
    <s v="特徵"/>
    <s v="B_01_083-FRECKLES-15M0-71"/>
    <s v="雀斑"/>
  </r>
  <r>
    <s v="C_01_025"/>
    <s v="C_01_025-FAMILY-0N2B-257"/>
    <s v="屋企人"/>
    <s v="家人"/>
    <x v="250"/>
    <s v="https://hku.au1.qualtrics.com/ControlPanel/File.php?F=F_Ae6pom0H7BJUdwT"/>
    <x v="1"/>
    <s v="HKSL_lesson_only39-CLASSMATE-0L0C-501"/>
    <s v="同事"/>
    <s v="B_02_080-TIME-0PI2-145"/>
    <s v="時間"/>
    <s v="C_03_061-VOICE-103I-435"/>
    <s v="聲音"/>
    <s v="C_02_071-^COUGH_2-0L5J-376"/>
    <s v="咳嗽"/>
    <s v="B_01_029-^CITY2-0LUE-19"/>
    <s v="城市"/>
    <s v="HKSL_lesson_only268-RICE-167F-741"/>
    <s v="飯"/>
    <s v="C_03_023-CHANNEL-161R-408"/>
    <s v="頻道"/>
    <s v="C_03_085-BEARD-16OD-454"/>
    <s v="鬍鬚"/>
    <s v="B_01_043-TRAFFIC-0JL4-32"/>
    <s v="交通"/>
    <s v="HKSL_lesson_only113-MINIBUS-0N0F-578"/>
    <s v="小巴"/>
    <s v="HKSL_lesson_only298-SNAKE-11M7-773"/>
    <s v="蛇"/>
    <s v="HKSL_lesson_only238-PROFESSIONAL-0N08-710"/>
    <s v="專業"/>
    <s v="B_03_008-COOKIE-1685-163"/>
    <s v="餅乾"/>
    <s v="B_03_070-KEYBOARD-14RL-216"/>
    <s v="鍵盤"/>
    <s v="C_03_089-SCHOOL-0MRO-456"/>
    <s v="學校"/>
    <s v="B_03_001-FREEWAY-16MO-156"/>
    <s v="高速公路"/>
    <s v="B_02_086-SON-0KAI-151"/>
    <s v="兒子"/>
    <s v="C_03_048-LECTURE-12OR-425"/>
    <s v="講座"/>
    <s v="B_01_047-BODY-13LB-37"/>
    <s v="身體"/>
  </r>
  <r>
    <s v="C_01_026"/>
    <s v="C_01_026-ACTION-0KML-258"/>
    <s v="動作"/>
    <s v="動作"/>
    <x v="251"/>
    <s v="https://hku.au1.qualtrics.com/ControlPanel/File.php?F=F_jUbCKdKaZxIJbqt"/>
    <x v="1"/>
    <s v="C_03_043-ARM-0OIB-422"/>
    <s v="手臂"/>
    <s v="B_02_008-MOTHER-0MLT-83"/>
    <s v="媽咪"/>
    <s v="B_01_067-BUG-11VI-56"/>
    <s v="蟲"/>
    <s v="B_03_073-^CAMERA_2-0PO9-219"/>
    <s v="有鏡頭的相機"/>
    <s v="B_02_052-BOSS-1001-116"/>
    <s v="老闆"/>
    <s v="B_01_080-CERTIFICATE-12Q9-68"/>
    <s v="證書"/>
    <s v="HKSL_lesson_only51-BIRTHDAY-0T8V-513"/>
    <s v="生日"/>
    <s v="C_03_005-^EMPEROR_2-0TK7-391"/>
    <s v="皇帝"/>
    <s v="HKSL_lesson_only375-PUTONGHUA-0PJE-850"/>
    <s v="普通話"/>
    <s v="HKSL_lesson_only362-LEAVE_OF_ABSENCE-0JKB-837"/>
    <s v="事假"/>
    <s v="HKSL_lesson_only230-^KINDERGARTEN2-0NJS-701"/>
    <s v="幼稚園"/>
    <s v="HKSL_lesson_only269-NOODLE-17LL-742"/>
    <s v="麵"/>
    <s v="B_01_065-BROTHER-0L75-53"/>
    <s v="哥哥"/>
    <s v="C_01_072-ERASER-0P76-299"/>
    <s v="擦字膠"/>
    <s v="C_02_021-HAMMER-0QEC-334"/>
    <s v="槌"/>
    <s v="C_03_054-STOMACH-1063-429"/>
    <s v="胃"/>
    <s v="HKSL_lesson_only114-BUS-0NFK-579"/>
    <s v="巴士"/>
    <s v="B_02_071-AGE-0NJK-134"/>
    <s v="年紀"/>
    <s v="C_01_071-STAFF-103N-298"/>
    <s v="職員"/>
  </r>
  <r>
    <s v="C_01_027"/>
    <s v="C_01_027-CENTER-0JHD-259"/>
    <s v="中間"/>
    <s v="中間"/>
    <x v="252"/>
    <s v="https://hku.au1.qualtrics.com/ControlPanel/File.php?F=F_emZgntZl7AqIw9B"/>
    <x v="12"/>
    <s v="HKSL_lesson_only419-RIGHT-0KVJ-895"/>
    <s v="右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5-SOUTH-0KQN-901"/>
    <s v="南"/>
    <s v="HKSL_lesson_only425-SOUTH-0KQN-901"/>
    <s v="南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16-ABOVE-0JGA-892"/>
    <s v="上"/>
    <s v="HKSL_lesson_only416-ABOVE-0JGA-892"/>
    <s v="上"/>
    <s v="HKSL_lesson_only427-NORTH-0KON-903"/>
    <s v="北"/>
    <s v="HKSL_lesson_only427-NORTH-0KON-903"/>
    <s v="北"/>
  </r>
  <r>
    <s v="C_01_028"/>
    <s v="C_01_028-UPLOAD-0JGA-260"/>
    <s v="上載"/>
    <s v="上載"/>
    <x v="253"/>
    <s v="https://hku.au1.qualtrics.com/ControlPanel/File.php?F=F_2Fvel2jcBv7ryWZ"/>
    <x v="0"/>
    <s v="B_03_089-^RECORDING_2-14O4-234"/>
    <s v="錄影 (雙手)"/>
    <s v="HKSL_lesson_only79-WALK-13BG-542"/>
    <s v="走路"/>
    <s v="B_02_009-SAME_1-162U-84"/>
    <s v="類似"/>
    <s v="HKSL_lesson_only24-TEACH-0PAP-484"/>
    <s v="教"/>
    <s v="HKSL_lesson_only391-CLOSE_DOWN-0K0I-867"/>
    <s v="倒閉"/>
    <s v="B_01_084-^ENGAGEMENT_2-12G2-73"/>
    <s v="訂婚"/>
    <s v="HKSL_lesson_only408-EXCHANGE-0JL4-884"/>
    <s v="交換"/>
    <s v="B_01_045-PRINT-0NRH-35"/>
    <s v="影印"/>
    <s v="C_03_021-KNEEL-13FA-406"/>
    <s v="跪下"/>
    <s v="NULL-^LISTEN-103T-336"/>
    <s v="聽"/>
    <s v="HKSL_lesson_only384-^DISMISS_2-12F3-860"/>
    <s v="解僱"/>
    <s v="B_01_012-PUZZLED-0TCH-3"/>
    <s v="疑惑"/>
    <s v="B_01_040-SHY-0O0L-29"/>
    <s v="怕醜"/>
    <s v="HKSL_lesson_only487-JEALOUS_IN_LOVE-0L3N-968"/>
    <s v="嫉妒"/>
    <s v="C_03_075-SHOP_1-135N-444"/>
    <s v="買嘢"/>
    <s v="C_03_022-PITY-0L0C-407"/>
    <s v="同情、可憐"/>
    <s v="B_02_040-VOTE-0OKL-109"/>
    <s v="投票"/>
    <s v="B_03_007-GET-0P8U-162"/>
    <s v="攞"/>
    <s v="HKSL_lesson_only224-PARTICIPATE-0KU3-694"/>
    <s v="參加"/>
  </r>
  <r>
    <s v="C_01_029"/>
    <s v="C_01_029-FOUR-0LMR-261"/>
    <s v="四"/>
    <s v="四"/>
    <x v="254"/>
    <s v="https://hku.au1.qualtrics.com/ControlPanel/File.php?F=F_r4L7QXJ1pKGeBb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30"/>
    <s v="C_01_030-WASTE-0RBA-262"/>
    <s v="浪費"/>
    <s v="浪費"/>
    <x v="255"/>
    <s v="https://hku.au1.qualtrics.com/ControlPanel/File.php?F=F_Hxq3ObPqMipAaSW"/>
    <x v="0"/>
    <s v="C_01_013-LATE-143I-242"/>
    <s v="遲到"/>
    <s v="HKSL_lesson_only175-TO_VIDEO-0P8T-641"/>
    <s v="攝錄"/>
    <s v="B_02_012-DRINK-167I-86"/>
    <s v="飲"/>
    <s v="B_01_011-START-15CB-2"/>
    <s v="開始"/>
    <s v="HKSL_lesson_only241-GIVE_UP-0P9U-713"/>
    <s v="放棄"/>
    <s v="C_01_008-TALK-12OR-238"/>
    <s v="講嘢"/>
    <s v="HKSL_lesson_only9-THANK_YOU-12OT-467"/>
    <s v="謝謝"/>
    <s v="B_03_089-RECORDING-14O4-233"/>
    <s v="錄影 (單手)"/>
    <s v="C_02_015-WORRY-0P6K-330"/>
    <s v="擔心"/>
    <s v="B_03_080-HAPPEN-0TJS-226"/>
    <s v="發生"/>
    <s v="HKSL_lesson_only330-MAKE_FUN-0KUM-805"/>
    <s v="取笑"/>
    <s v="HKSL_lesson_only79-WALK-13BG-542"/>
    <s v="走路"/>
    <s v="HKSL_lesson_only30-BABY-0MPG-490"/>
    <s v="嬰兒"/>
    <s v="B_01_051-BAKE_2-0S74-41"/>
    <s v="烤焗"/>
    <s v="B_03_017-SHAVE-0KI3-171"/>
    <s v="剃"/>
    <s v="HKSL_lesson_only463-VOMIT-0LGK-941"/>
    <s v="嘔吐"/>
    <s v="HKSL_lesson_only311-UNRELIABLE-0KRO-786"/>
    <s v="卸責"/>
    <s v="HKSL_lesson_only386-SEND_LETTER-0MU4-862"/>
    <s v="寄信"/>
    <s v="B_01_057-DOUBT-0OFN-46"/>
    <s v="懷疑"/>
  </r>
  <r>
    <s v="C_01_031"/>
    <s v="C_01_031-LETTER-0JV1-263"/>
    <s v="信"/>
    <s v="信"/>
    <x v="256"/>
    <s v="https://hku.au1.qualtrics.com/ControlPanel/File.php?F=F_q5hQeemd5XFdaoa"/>
    <x v="1"/>
    <s v="HKSL_lesson_only362-LEAVE_OF_ABSENCE-0JKB-837"/>
    <s v="事假"/>
    <s v="C_01_044-DAY-0PF5-275"/>
    <s v="日"/>
    <s v="C_03_082-MEETING-0PO3-452"/>
    <s v="會議"/>
    <s v="C_01_026-ACTION-0KML-258"/>
    <s v="動作"/>
    <s v="HKSL_lesson_only298-SNAKE-11M7-773"/>
    <s v="蛇"/>
    <s v="HKSL_lesson_only232-COMMUNITY_COLLEGE-0M97-703"/>
    <s v="大專"/>
    <s v="HKSL_lesson_only124-TICKET-0UB8-590"/>
    <s v="票"/>
    <s v="C_02_010-EUROPE-0QQG-326"/>
    <s v="歐洲"/>
    <s v="HKSL_lesson_only54-DRAGON_BOAT_FESTIVAL-0UNF-516"/>
    <s v="端午節"/>
    <s v="B_02_033-KEY-14SM-100"/>
    <s v="鎖匙"/>
    <s v="HKSL_lesson_only97-RAIN-15N8-561"/>
    <s v="雨"/>
    <s v="HKSL_lesson_only104-SOIL-0R75-568"/>
    <s v="泥土"/>
    <s v="HKSL_lesson_only406-BEST_FRIENDS-0QRR-882"/>
    <s v="死黨"/>
    <s v="B_02_008-MOTHER-0MLT-83"/>
    <s v="媽咪"/>
    <s v="C_03_009-^INDIAN_2-0KRG-395"/>
    <s v="印度"/>
    <s v="HKSL_lesson_only432-SPORTS_GROUND-142B-908"/>
    <s v="運動場"/>
    <s v="HKSL_lesson_only280-COFFEE-0L4M-754"/>
    <s v="咖啡"/>
    <s v="HKSL_lesson_only92-TREE-0QHP-555"/>
    <s v="樹"/>
    <s v="C_03_060-CANDLE-120V-434"/>
    <s v="蠟燭"/>
  </r>
  <r>
    <s v="C_01_032"/>
    <s v="C_01_032-MAKE-127T-264"/>
    <s v="製作"/>
    <s v="製作"/>
    <x v="257"/>
    <s v="https://hku.au1.qualtrics.com/ControlPanel/File.php?F=F_GNuR8O2rZLREvzV"/>
    <x v="6"/>
    <s v="HKSL_lesson_only1-INTRODUCTION-0JMB-459"/>
    <s v="介紹"/>
    <s v="B_02_034-^TRY_2-0LGN-102"/>
    <s v="嘗試"/>
    <s v="HKSL_lesson_only464-COLD-0O8V-942"/>
    <s v="感冒"/>
    <s v="B_03_018-IMAGINE-0O7J-172"/>
    <s v="想像"/>
    <s v="B_03_083-EMAIL-15NR-229"/>
    <s v="電郵"/>
    <s v="C_02_053-EXPLANATION-12F3-361"/>
    <s v="解釋"/>
    <s v="B_03_046-LIVE_1-0T8V-196"/>
    <s v="生活"/>
    <s v="HKSL_lesson_only461-URINATE-0N0F-939"/>
    <s v="小便"/>
    <s v="B_02_074-DECIDE_1-0R3Q-137"/>
    <s v="決定"/>
    <s v="HKSL_lesson_only62-^PHOTOGRAPH_2-0P8T-525"/>
    <s v="攝影"/>
    <s v="B_01_027-HEADACHE-161D-16"/>
    <s v="頭痛"/>
    <s v="B_02_089-TRAVEL-0PE5-154"/>
    <s v="旅行"/>
    <s v="HKSL_lesson_only237-^DIPLOMA_2-0PC7-709"/>
    <s v="文憑"/>
    <s v="HKSL_lesson_only85-ACTIVITIES-0R9R-548"/>
    <s v="活動"/>
    <s v="HKSL_lesson_only340-PRONOUNCE-0TJS-815"/>
    <s v="發音"/>
    <s v="C_01_084-EXERCISE-142B-309"/>
    <s v="運動"/>
    <s v="HKSL_lesson_only337-LIP-READ-0L87-812"/>
    <s v="唇讀"/>
    <s v="HKSL_lesson_only187-TO_DESIGN-12HD-655"/>
    <s v="設計"/>
    <s v="C_03_090-PRAYER-0UA8-457"/>
    <s v="祈禱"/>
  </r>
  <r>
    <s v="C_01_034"/>
    <s v="C_01_034-BASEMENT-0LPG-265"/>
    <s v="地下室"/>
    <s v="地下室"/>
    <x v="258"/>
    <s v="https://hku.au1.qualtrics.com/ControlPanel/File.php?F=F_aon49EpIRI4YUg1"/>
    <x v="1"/>
    <s v="HKSL_lesson_only200-FACTORY-0NF5-669"/>
    <s v="工廠"/>
    <s v="HKSL_lesson_only365-MANDATORY_PROVIDENT_FUND-0NPN-840"/>
    <s v="強積金"/>
    <s v="HKSL_lesson_only298-SNAKE-11M7-773"/>
    <s v="蛇"/>
    <s v="HKSL_lesson_only197-EXPRESS_DELIVERY-140V-666"/>
    <s v="速遞"/>
    <s v="B_03_008-COOKIE-1685-163"/>
    <s v="餅乾"/>
    <s v="HKSL_lesson_only358-CONTRACT-0L08-833"/>
    <s v="合約"/>
    <s v="HKSL_lesson_only51-BIRTHDAY-0T8V-513"/>
    <s v="生日"/>
    <s v="C_02_027-GRANDMOTHER-0MI6-340"/>
    <s v="婆婆"/>
    <s v="B_02_055-CIGAR-15NA-118"/>
    <s v="雪茄"/>
    <s v="C_01_076-REASON-0KSV-301"/>
    <s v="原因"/>
    <s v="C_02_033-DEPARTMENT-1478-343"/>
    <s v="部門"/>
    <s v="C_03_080-FUTURE-0PPA-450"/>
    <s v="未來"/>
    <s v="HKSL_lesson_only290-GOOSE-17AT-764"/>
    <s v="鵝"/>
    <s v="C_01_042-MONEY-14P2-273"/>
    <s v="錢"/>
    <s v="HKSL_lesson_only434-OCEAN_PARK-0RBN-910"/>
    <s v="海洋公園"/>
    <s v="HKSL_lesson_only90-FLOWER-10LH-553"/>
    <s v="花"/>
    <s v="HKSL_lesson_only452-WEAK_AND_FRAIL-123G-930"/>
    <s v="衰弱"/>
    <s v="B_02_071-AGE-0NJK-134"/>
    <s v="年紀"/>
    <s v="B_02_075-STRESS-0M6J-138"/>
    <s v="壓力"/>
  </r>
  <r>
    <s v="C_01_035"/>
    <s v="C_01_035-MCDONALDS_2-12GO-266"/>
    <s v="M記"/>
    <s v="麥當勞"/>
    <x v="259"/>
    <s v="https://hku.au1.qualtrics.com/ControlPanel/File.php?F=F_y76Lw89dc91uX4N"/>
    <x v="1"/>
    <s v="HKSL_lesson_only277-SODA-0R3T-751"/>
    <s v="汽水"/>
    <s v="HKSL_lesson_only268-RICE-167F-741"/>
    <s v="飯"/>
    <s v="B_02_078-HAIRDRYER-1658-142"/>
    <s v="風筒"/>
    <s v="HKSL_lesson_only437-STAIRCASE-0QGJ-913"/>
    <s v="樓梯"/>
    <s v="HKSL_lesson_only95-LEAF-1129-558"/>
    <s v="葉"/>
    <s v="C_01_087-BLOOD_2-1220-312"/>
    <s v="血"/>
    <s v="HKSL_lesson_only271-BREAD-17LL-744"/>
    <s v="麵包"/>
    <s v="HKSL_lesson_only69-TENNIS-0VDI-532"/>
    <s v="網球"/>
    <s v="C_02_028-WOMAN-0MBJ-341"/>
    <s v="女人"/>
    <s v="HKSL_lesson_only370-COMMISSION-0JR3-845"/>
    <s v="佣金"/>
    <s v="B_02_052-BOSS-1001-116"/>
    <s v="老闆"/>
    <s v="HKSL_lesson_only300-DOG-0SMN-775"/>
    <s v="狗"/>
    <s v="HKSL_lesson_only294-CLAM-11O6-769"/>
    <s v="蜆"/>
    <s v="C_03_009-^INDIAN_2-0KRG-395"/>
    <s v="印度"/>
    <s v="HKSL_lesson_only230-^KINDERGARTEN2-0NJS-701"/>
    <s v="幼稚園"/>
    <s v="HKSL_lesson_only96-^CLOUD_2-15NI-560"/>
    <s v="雲"/>
    <s v="B_02_064-EXPERIENCE-0VCJ-126"/>
    <s v="經驗"/>
    <s v="C_02_071-^COUGH_2-0L5J-376"/>
    <s v="咳嗽"/>
    <s v="C_02_042-^EGYPT_2-0LU3-351"/>
    <s v="埃及"/>
  </r>
  <r>
    <s v="C_01_036"/>
    <s v="C_01_036-^HARD_TEXTURE-0U3C-268"/>
    <s v="硬"/>
    <s v="硬"/>
    <x v="260"/>
    <s v="https://hku.au1.qualtrics.com/ControlPanel/File.php?F=F_UUCEXHJdFDMiiZh"/>
    <x v="2"/>
    <s v="HKSL_lesson_only260-SWEET-0T8S-733"/>
    <s v="甜"/>
    <s v="HKSL_lesson_only332-FAKE-11IR-807"/>
    <s v="虛偽"/>
    <s v="C_01_019-UGLY-0QH3-246"/>
    <s v="樣衰"/>
    <s v="B_02_070-NEW-0PDG-133"/>
    <s v="新的"/>
    <s v="HKSL_lesson_only156-OLD-10GA-622"/>
    <s v="舊"/>
    <s v="B_01_052-GOOD-0MBT-42"/>
    <s v="好"/>
    <s v="B_02_047-WARM-0PKM-115"/>
    <s v="暖"/>
    <s v="C_02_058-GULLIBLE-0MTP-366"/>
    <s v="容易上當的"/>
    <s v="HKSL_lesson_only479-SCARY-0O2G-957"/>
    <s v="恐怖"/>
    <s v="HKSL_lesson_only397-AN_INSTANT-0NQ8-873"/>
    <s v="彈指間"/>
    <s v="HKSL_lesson_only321-JUSTICE-0KBC-796"/>
    <s v="公正"/>
    <s v="B_03_086-STUBBORN-0U3C-231"/>
    <s v="硬頸"/>
    <s v="HKSL_lesson_only413-STRAIGHT-0TNK-889"/>
    <s v="直"/>
    <s v="HKSL_lesson_only346-COMFORTABLE-10GI-821"/>
    <s v="舒服"/>
    <s v="D_02_050-TIRED-0P9G-458"/>
    <s v="攰"/>
    <s v="HKSL_lesson_only316-CONFUSED-0V6A-791"/>
    <s v="糊塗"/>
    <s v="C_01_061-COMPLEX-1287-292"/>
    <s v="複雜"/>
    <s v="B_01_090-SILLY-0K5R-77"/>
    <s v="傻"/>
    <s v="HKSL_lesson_only328-KIND-0LC4-803"/>
    <s v="善良"/>
  </r>
  <r>
    <s v="C_01_036"/>
    <s v="C_01_036-HARD-15N3-267"/>
    <s v="難"/>
    <s v="難"/>
    <x v="261"/>
    <s v="https://hku.au1.qualtrics.com/ControlPanel/File.php?F=F_m6TlIP30wVtvUJO"/>
    <x v="2"/>
    <s v="C_01_061-COMPLEX-1287-292"/>
    <s v="複雜"/>
    <s v="B_01_022-AWKWARD-0N1N-11"/>
    <s v="尷尬"/>
    <s v="HKSL_lesson_only333-SELFISH-10FA-808"/>
    <s v="自私"/>
    <s v="B_03_087-CUTE_1-0KVF-232"/>
    <s v="可愛"/>
    <s v="C_02_068-COLD-0KED-374"/>
    <s v="凍"/>
    <s v="HKSL_lesson_only343-SMOOTH-0RA1-818"/>
    <s v="流暢"/>
    <s v="HKSL_lesson_only141-SHALLOW-0RFQ-607"/>
    <s v="淺"/>
    <s v="HKSL_lesson_only326-FEROCIOUS-0KA7-801"/>
    <s v="兇惡"/>
    <s v="B_02_070-NEW-0PDG-133"/>
    <s v="新的"/>
    <s v="C_01_010-HUNGRY-104Q-239"/>
    <s v="肚餓"/>
    <s v="B_01_030-TALL_2-16MO-20"/>
    <s v="高 （身體）"/>
    <s v="C_01_047-STRICT-0LLK-276"/>
    <s v="嚴格"/>
    <s v="HKSL_lesson_only140-SMALL-0V9G-606"/>
    <s v="細"/>
    <s v="C_03_018-STRANGE-0MA7-403"/>
    <s v="奇怪"/>
    <s v="HKSL_lesson_only493-TOUCHING-0O8V-973"/>
    <s v="感人"/>
    <s v="C_03_006-DEEP-0RFH-392"/>
    <s v="深"/>
    <s v="B_01_072-SICK-0L8K-60"/>
    <s v="唔舒服"/>
    <s v="HKSL_lesson_only312-CLEVER-103G-787"/>
    <s v="聰明"/>
    <s v="HKSL_lesson_only253-IGNORANCE-0S91-725"/>
    <s v="無知"/>
  </r>
  <r>
    <s v="C_01_037"/>
    <s v="C_01_037-QUIET-15QS-269"/>
    <s v="靜"/>
    <s v="靜"/>
    <x v="262"/>
    <s v="https://hku.au1.qualtrics.com/ControlPanel/File.php?F=F_L2zWVfpZNJhanJa"/>
    <x v="2"/>
    <s v="HKSL_lesson_only317-EXCITED-10G8-792"/>
    <s v="興奮"/>
    <s v="C_02_023-HEARING-0K35-335"/>
    <s v="健聽"/>
    <s v="C_02_058-GULLIBLE-0MTP-366"/>
    <s v="容易上當的"/>
    <s v="C_02_002-THIN-0TH6-318"/>
    <s v="瘦"/>
    <s v="C_01_010-HUNGRY-104Q-239"/>
    <s v="肚餓"/>
    <s v="HKSL_lesson_only34-ELDER-0NJK-496"/>
    <s v="年老"/>
    <s v="D_02_050-TIRED-0P9G-458"/>
    <s v="攰"/>
    <s v="HKSL_lesson_only152-FULL-167T-618"/>
    <s v="飽"/>
    <s v="C_02_002-THIN-0TH6-318"/>
    <s v="瘦"/>
    <s v="B_02_047-WARM-0PKM-115"/>
    <s v="暖"/>
    <s v="C_01_036-HARD-15N3-267"/>
    <s v="難"/>
    <s v="HKSL_lesson_only253-IGNORANCE-0S91-725"/>
    <s v="無知"/>
    <s v="B_03_078-LONELY-0MR4-224"/>
    <s v="孤單"/>
    <s v="HKSL_lesson_only264-SALTY-17JP-737"/>
    <s v="鹹"/>
    <s v="HKSL_lesson_only163-DIRECT-0TNK-629"/>
    <s v="直接"/>
    <s v="B_02_021-REALLY-0TOV-93"/>
    <s v="真嘅"/>
    <s v="B_01_028-HONEST-1001-17"/>
    <s v="老實"/>
    <s v="HKSL_lesson_only328-KIND-0LC4-803"/>
    <s v="善良"/>
    <s v="HKSL_lesson_only134-TIRING-13SR-600"/>
    <s v="傷心"/>
  </r>
  <r>
    <s v="C_01_038"/>
    <s v="C_01_038-CALL_ATTENTION-0NOL-270"/>
    <s v="引起注意"/>
    <s v="引人注意"/>
    <x v="263"/>
    <s v="https://hku.au1.qualtrics.com/ControlPanel/File.php?F=F_qp70jiRaKXmuvl4"/>
    <x v="5"/>
    <s v="B_01_024-FAVORITE-0PO0-13"/>
    <s v="最鍾意"/>
    <s v="B_03_039-CAREFUL-0N0F-191"/>
    <s v="小心"/>
    <s v="B_03_039-CAREFUL-0N0F-191"/>
    <s v="小心"/>
    <s v="C_02_050-FRUSTRATE-0JRV-358"/>
    <s v="使灰心"/>
    <s v="C_02_050-FRUSTRATE-0JRV-358"/>
    <s v="使灰心"/>
    <s v="HKSL_lesson_only68-BOAT_TRIP-142A-531"/>
    <s v="遊船河"/>
    <s v="HKSL_lesson_only68-BOAT_TRIP-142A-531"/>
    <s v="遊船河"/>
    <s v="B_03_054-TEXT-0K5J-202"/>
    <s v="傳訊息"/>
    <s v="B_03_054-TEXT-0K5J-202"/>
    <s v="傳訊息"/>
    <s v="C_03_084-SCROLL_DOWN-0U4C-453"/>
    <s v="碌落去"/>
    <s v="C_03_084-SCROLL_DOWN-0U4C-453"/>
    <s v="碌落去"/>
    <s v="B_03_012-LIE-12OR-166"/>
    <s v="講大話"/>
    <s v="B_03_012-LIE-12OR-166"/>
    <s v="講大話"/>
    <s v="HKSL_lesson_only82-PLAY_VIDEO_GAME-0ST9-545"/>
    <s v="玩電子遊戲"/>
    <s v="HKSL_lesson_only82-PLAY_VIDEO_GAME-0ST9-545"/>
    <s v="玩電子遊戲"/>
    <s v="B_01_078-PREFER-0QUK-65"/>
    <s v="比較鐘意"/>
    <s v="B_01_078-PREFER-0QUK-65"/>
    <s v="比較鐘意"/>
    <s v="C_02_052-SKATEBOARDING-13H9-360"/>
    <s v="踩滑板"/>
    <s v="C_02_052-SKATEBOARDING-13H9-360"/>
    <s v="踩滑板"/>
  </r>
  <r>
    <s v="C_01_039"/>
    <s v="C_01_039-FRONT-0KID-271"/>
    <s v="前面"/>
    <s v="前面"/>
    <x v="264"/>
    <s v="https://hku.au1.qualtrics.com/ControlPanel/File.php?F=F_TgydU888k4lxbbO"/>
    <x v="12"/>
    <s v="HKSL_lesson_only422-INSIDE-0KB7-898"/>
    <s v="內"/>
    <s v="HKSL_lesson_only416-ABOVE-0JGA-892"/>
    <s v="上"/>
    <s v="HKSL_lesson_only416-ABOVE-0JGA-892"/>
    <s v="上"/>
    <s v="C_01_027-CENTER-0JHD-259"/>
    <s v="中間"/>
    <s v="C_01_027-CENTER-0JHD-259"/>
    <s v="中間"/>
    <s v="HKSL_lesson_only418-LEFT-0NF6-894"/>
    <s v="左"/>
    <s v="HKSL_lesson_only418-LEFT-0NF6-894"/>
    <s v="左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26-WEST-12BV-902"/>
    <s v="西"/>
    <s v="HKSL_lesson_only426-WEST-12BV-902"/>
    <s v="西"/>
  </r>
  <r>
    <s v="C_01_040"/>
    <s v="C_01_040-MAN-0T9N-272"/>
    <s v="男人"/>
    <s v="男人"/>
    <x v="265"/>
    <s v="https://hku.au1.qualtrics.com/ControlPanel/File.php?F=F_4n9bsuNa6lLbKeT"/>
    <x v="1"/>
    <s v="C_02_066-CHILDREN-0N0F-372"/>
    <s v="小朋友"/>
    <s v="HKSL_lesson_only251-SKILL-0OK0-723"/>
    <s v="技術"/>
    <s v="HKSL_lesson_only191-ENGINEER-0NF5-660"/>
    <s v="工程師"/>
    <s v="C_03_024-ORAL-0KV3-409"/>
    <s v="口語"/>
    <s v="HKSL_lesson_only369-END_OF_YEAR_BONUS-15MP-844"/>
    <s v="雙糧"/>
    <s v="C_01_071-STAFF-103N-298"/>
    <s v="職員"/>
    <s v="C_01_077-^FOREIGNER_2-0M8M-303"/>
    <s v="外國人"/>
    <s v="HKSL_lesson_only97-RAIN-15N8-561"/>
    <s v="雨"/>
    <s v="HKSL_lesson_only468-FIRST_AID-0O15-946"/>
    <s v="急救"/>
    <s v="B_03_073-^FILM_2-10VI-220"/>
    <s v="菲林"/>
    <s v="C_02_071-^COUGH_2-0L5J-376"/>
    <s v="咳嗽"/>
    <s v="HKSL_lesson_only254-FIRST_PLACE-0UPC-726"/>
    <s v="第一名"/>
    <s v="C_03_085-BEARD-16OD-454"/>
    <s v="鬍鬚"/>
    <s v="HKSL_lesson_only300-DOG-0SMN-775"/>
    <s v="狗"/>
    <s v="HKSL_lesson_only362-LEAVE_OF_ABSENCE-0JKB-837"/>
    <s v="事假"/>
    <s v="HKSL_lesson_only32-TEENAGE-15QI-494"/>
    <s v="青年"/>
    <s v="B_03_023-WORLD-0JGM-177"/>
    <s v="世界"/>
    <s v="C_02_018-CHURCH-0PAP-333"/>
    <s v="教堂"/>
    <s v="C_03_089-SCHOOL-0MRO-456"/>
    <s v="學校"/>
  </r>
  <r>
    <s v="C_01_042"/>
    <s v="C_01_042-MONEY-14P2-273"/>
    <s v="錢"/>
    <s v="錢"/>
    <x v="266"/>
    <s v="https://hku.au1.qualtrics.com/ControlPanel/File.php?F=F_DKRDPfSGvYq0eK5"/>
    <x v="1"/>
    <s v="C_02_056-BENEFIT-0MBT-364"/>
    <s v="好處"/>
    <s v="C_03_072-WEATHER-0M99-442"/>
    <s v="天氣"/>
    <s v="C_03_061-VOICE-103I-435"/>
    <s v="聲音"/>
    <s v="C_01_067-CROSS-0KQ1-296"/>
    <s v="十字架"/>
    <s v="HKSL_lesson_only166-ADDRESS-0LPG-632"/>
    <s v="地址"/>
    <s v="HKSL_lesson_only259-SKIN-0TLE-732"/>
    <s v="皮"/>
    <s v="C_02_027-GRANDMOTHER-0MP4-339"/>
    <s v="嬤嬤"/>
    <s v="C_02_039-COLOR-162F-347"/>
    <s v="顏色"/>
    <s v="HKSL_lesson_only283-DAI_PAI_DONG-0M97-757"/>
    <s v="大排檔"/>
    <s v="C_03_085-BEARD-16OD-454"/>
    <s v="鬍鬚"/>
    <s v="HKSL_lesson_only270-CONGEE-0V55-743"/>
    <s v="粥"/>
    <s v="HKSL_lesson_only437-STAIRCASE-0QGJ-913"/>
    <s v="樓梯"/>
    <s v="HKSL_lesson_only180-POLICEMAN-12R6-648"/>
    <s v="警察"/>
    <s v="HKSL_lesson_only121-BOAT-10HP-586"/>
    <s v="船"/>
    <s v="C_01_023-COUSIN-0M02-254"/>
    <s v="堂弟"/>
    <s v="C_01_083-CHERRY-13MA-308"/>
    <s v="車厘子"/>
    <s v="B_01_046-MIND-0NU3-36"/>
    <s v="心智"/>
    <s v="HKSL_lesson_only248-BACHELOR_DEGREE-0MRO-720"/>
    <s v="學士"/>
    <s v="HKSL_lesson_only40-COLLEAGUE-0L0C-502"/>
    <s v="同事"/>
  </r>
  <r>
    <s v="C_01_043"/>
    <s v="C_01_043-FINE_1-0NJU-274"/>
    <s v="幾好"/>
    <s v="幾好"/>
    <x v="267"/>
    <s v="https://hku.au1.qualtrics.com/ControlPanel/File.php?F=F_IWsxxo90sAbXYyE"/>
    <x v="4"/>
    <s v="HKSL_lesson_only204-SOMETIMES-15CJ-673"/>
    <s v="間中"/>
    <s v="B_03_022-MAYBE-0KVF-176"/>
    <s v="可能"/>
    <s v="HKSL_lesson_only21-CANNOT-0JGD-480"/>
    <s v="不能"/>
    <s v="HKSL_lesson_only203-ALWAYS-0VCJ-672"/>
    <s v="經常"/>
    <s v="HKSL_lesson_only220-TWICE-0KB9-690"/>
    <s v="兩次"/>
    <s v="HKSL_lesson_only222-RECENTLY-0PO0-692"/>
    <s v="最近"/>
    <s v="HKSL_lesson_only221-MANY_TIMES-0MBT-691"/>
    <s v="好多次"/>
    <s v="HKSL_lesson_only211-INITIALLY-0PO0-681"/>
    <s v="最初"/>
    <s v="HKSL_lesson_only401-FOREVER-0R1O-877"/>
    <s v="永遠"/>
    <s v="HKSL_lesson_only392-STILL-0JMD-868"/>
    <s v="仍然/依然"/>
    <s v="HKSL_lesson_only429-ALMOST-0NFE-905"/>
    <s v="差不多"/>
    <s v="B_03_032-MORE-0M8Q-185"/>
    <s v="多啲"/>
    <s v="HKSL_lesson_only209-^BEFORE2-0JN5-679"/>
    <s v="以前"/>
    <s v="HKSL_lesson_only393-USED_TO_BE-0PPC-869"/>
    <s v="本來"/>
    <s v="C_03_041-NO-0L8K-420"/>
    <s v="唔好"/>
    <s v="B_01_038-LAST-0PO0-27"/>
    <s v="最後"/>
    <s v="HKSL_lesson_only399-TEMPORARILY-0PLB-875"/>
    <s v="暫時"/>
    <s v="HKSL_lesson_only218-IMMEDIATELY-0UMB-688"/>
    <s v="立即"/>
    <s v="HKSL_lesson_only398-SUDDENLY-0NVT-874"/>
    <s v="忽然"/>
  </r>
  <r>
    <s v="C_01_044"/>
    <s v="C_01_044-DAY-0PF5-275"/>
    <s v="日"/>
    <s v="日"/>
    <x v="268"/>
    <s v="https://hku.au1.qualtrics.com/ControlPanel/File.php?F=F_1gq4TKA28mT2zRk"/>
    <x v="1"/>
    <s v="B_02_020-FRIDAY-0PGV-92"/>
    <s v="星期五"/>
    <s v="HKSL_lesson_only35-SIBLING-0KA4-497"/>
    <s v="兄弟姐妹"/>
    <s v="C_01_042-MONEY-14P2-273"/>
    <s v="錢"/>
    <s v="C_03_072-WEATHER-0M99-442"/>
    <s v="天氣"/>
    <s v="C_03_060-CANDLE-120V-434"/>
    <s v="蠟燭"/>
    <s v="HKSL_lesson_only36-RELATIVE-12DA-498"/>
    <s v="親戚"/>
    <s v="HKSL_lesson_only93-WOOD-0PP8-556"/>
    <s v="木"/>
    <s v="HKSL_lesson_only357-INFORMATION-1367-832"/>
    <s v="資料"/>
    <s v="C_03_010-PROBLEM_1-0LAF-397"/>
    <s v="問題"/>
    <s v="HKSL_lesson_only199-BANK-14K0-668"/>
    <s v="銀行"/>
    <s v="C_03_065-NURSE-12RN-438"/>
    <s v="護士"/>
    <s v="B_02_080-TIME-0PI2-145"/>
    <s v="時間"/>
    <s v="HKSL_lesson_only275-SOUP-0RJF-749"/>
    <s v="湯"/>
    <s v="C_02_060-HIGH_SCHOOL-16MO-368"/>
    <s v="高中"/>
    <s v="HKSL_lesson_only162-TRAIT-0SJP-628"/>
    <s v="特徵"/>
    <s v="HKSL_lesson_only259-SKIN-0TLE-732"/>
    <s v="皮"/>
    <s v="HKSL_lesson_only104-SOIL-0R75-568"/>
    <s v="泥土"/>
    <s v="HKSL_lesson_only238-PROFESSIONAL-0N08-710"/>
    <s v="專業"/>
    <s v="HKSL_lesson_only404-DAWN-0RG5-880"/>
    <s v="清晨"/>
  </r>
  <r>
    <s v="C_01_047"/>
    <s v="C_01_047-STRICT-0LLK-276"/>
    <s v="嚴格"/>
    <s v="嚴格"/>
    <x v="269"/>
    <s v="https://hku.au1.qualtrics.com/ControlPanel/File.php?F=F_BUo7TqSOtPxcCXN"/>
    <x v="2"/>
    <s v="HKSL_lesson_only353-APPROPRIATE-1439-828"/>
    <s v="適合"/>
    <s v="HKSL_lesson_only134-TIRING-13SR-600"/>
    <s v="傷心"/>
    <s v="HKSL_lesson_only143-NEAR-13UH-609"/>
    <s v="近"/>
    <s v="HKSL_lesson_only322-PERFECT-0MSC-797"/>
    <s v="完美"/>
    <s v="HKSL_lesson_only479-SCARY-0O2G-957"/>
    <s v="恐怖"/>
    <s v="C_01_011-FAT-1055-240"/>
    <s v="肥"/>
    <s v="HKSL_lesson_only346-COMFORTABLE-10GI-821"/>
    <s v="舒服"/>
    <s v="HKSL_lesson_only451-SLEEPY-0TPS-929"/>
    <s v="眼睏"/>
    <s v="HKSL_lesson_only332-FAKE-11IR-807"/>
    <s v="虛偽"/>
    <s v="B_01_078-^PREFER_2-0K2F-66"/>
    <s v="偏心"/>
    <s v="HKSL_lesson_only477-PALE_FACED-15R2-955"/>
    <s v="面青青"/>
    <s v="B_01_030-TALL_2-16MO-20"/>
    <s v="高 （身體）"/>
    <s v="HKSL_lesson_only140-SMALL-0V9G-606"/>
    <s v="細"/>
    <s v="C_03_077-DRUNK-14C9-447"/>
    <s v="醉"/>
    <s v="C_01_012-LIGHT_WEIGHT-13OL-241"/>
    <s v="輕"/>
    <s v="HKSL_lesson_only139-BIG-0M97-605"/>
    <s v="短"/>
    <s v="C_01_064-EXPENSIVE-135K-294"/>
    <s v="貴"/>
    <s v="C_03_006-DEEP-0RFH-392"/>
    <s v="深"/>
    <s v="HKSL_lesson_only160-DIRTY-16LF-626"/>
    <s v="骯髒"/>
  </r>
  <r>
    <s v="C_01_048"/>
    <s v="C_01_048-KNOW-0TV5-277"/>
    <s v="知道"/>
    <s v="知道"/>
    <x v="270"/>
    <s v="https://hku.au1.qualtrics.com/ControlPanel/File.php?F=F_I3LTrnkT3jWrGVA"/>
    <x v="0"/>
    <s v="HKSL_lesson_only339-INAUDIBLE-103T-814"/>
    <s v="聽不到"/>
    <s v="B_03_021-^SET_UP_SHOP-12HD-175"/>
    <s v="設定（店鋪）"/>
    <s v="HKSL_lesson_only463-VOMIT-0LGK-941"/>
    <s v="嘔吐"/>
    <s v="HKSL_lesson_only386-SEND_LETTER-0MU4-862"/>
    <s v="寄信"/>
    <s v="HKSL_lesson_only77-SCUBA_DIVING-0RQR-540"/>
    <s v="潛水"/>
    <s v="B_03_058-FIGHT-0OIJ-206"/>
    <s v="打架"/>
    <s v="HKSL_lesson_only240-TIE_GAME-0OIJ-712"/>
    <s v="打和"/>
    <s v="C_03_052-^DROP_2-0OS9-427"/>
    <s v="掉低"/>
    <s v="B_02_068-LOOK_APPEARANCE-0TOB-131"/>
    <s v="看似"/>
    <s v="HKSL_lesson_only236-TEST-0RHC-707"/>
    <s v="測驗/考試"/>
    <s v="B_01_012-PUZZLED-0TCH-3"/>
    <s v="疑惑"/>
    <s v="C_01_086-ANNOUNCE-0KBC-310"/>
    <s v="公佈"/>
    <s v="HKSL_lesson_only499-REGRETFUL-0NSC-979"/>
    <s v="後悔"/>
    <s v="B_01_084-^ENGAGEMENT_2-12G2-73"/>
    <s v="訂婚"/>
    <s v="B_03_055-BORROW-0K0V-203"/>
    <s v="借"/>
    <s v="HKSL_lesson_only469-RESCUE-0ONF-947"/>
    <s v="拯救"/>
    <s v="HKSL_lesson_only448-TOLERATE-0NUD-926"/>
    <s v="忍耐"/>
    <s v="B_02_009-SAME_1-162U-84"/>
    <s v="類似"/>
    <s v="HKSL_lesson_only206-DELAY-0OMM-675"/>
    <s v="拖延"/>
  </r>
  <r>
    <s v="C_01_049"/>
    <s v="C_01_049-PAST-142E-278"/>
    <s v="過去"/>
    <s v="過去"/>
    <x v="271"/>
    <s v="https://hku.au1.qualtrics.com/ControlPanel/File.php?F=F_ZWbNMdirNTsPAsj"/>
    <x v="1"/>
    <s v="B_02_064-EXPERIENCE-0VCJ-126"/>
    <s v="經驗"/>
    <s v="C_01_077-^FOREIGNER_2-0M8M-303"/>
    <s v="外國人"/>
    <s v="HKSL_lesson_only300-DOG-0SMN-775"/>
    <s v="狗"/>
    <s v="B_01_053-HOTEL-14AI-43"/>
    <s v="酒店"/>
    <s v="C_01_054-^HEADPHONES_2-101J-284"/>
    <s v="耳機"/>
    <s v="HKSL_lesson_only277-SODA-0R3T-751"/>
    <s v="汽水"/>
    <s v="B_02_079-^WEEK_2-0PGV-144"/>
    <s v="星期"/>
    <s v="HKSL_lesson_only181-PLAIN_CLOTHES_POLICEMAN-0JTV-649"/>
    <s v="便衣警探"/>
    <s v="HKSL_lesson_only293-CRAB_2-11VP-768"/>
    <s v="蟹"/>
    <s v="C_02_038-TV-15NR-346"/>
    <s v="電視"/>
    <s v="B_03_006-VIDEOCAMERA-0P8T-161"/>
    <s v="攝錄機"/>
    <s v="HKSL_lesson_only44-AFTERNOON-0JGB-506"/>
    <s v="下午"/>
    <s v="HKSL_lesson_only294-CLAM-11O6-769"/>
    <s v="蜆"/>
    <s v="C_01_069-HIPPO-0R5J-297"/>
    <s v="河馬"/>
    <s v="HKSL_lesson_only39-CLASSMATE-0L0C-501"/>
    <s v="同學"/>
    <s v="C_01_051-FAULT-142E-280"/>
    <s v="過錯"/>
    <s v="B_02_036-GRANDFATHER-0KBC-104"/>
    <s v="公公"/>
    <s v="C_01_023-COUSIN-0M02-253"/>
    <s v="堂兄"/>
    <s v="B_01_066-PERSON-0JLQ-55"/>
    <s v="人"/>
  </r>
  <r>
    <s v="C_01_050"/>
    <s v="C_01_050-SHOW-0KFQ-279"/>
    <s v="出示"/>
    <s v="出示"/>
    <x v="272"/>
    <s v="https://hku.au1.qualtrics.com/ControlPanel/File.php?F=F_g3GRBIwGoXTSie9"/>
    <x v="0"/>
    <s v="C_01_028-UPLOAD-0JGA-260"/>
    <s v="上載"/>
    <s v="HKSL_lesson_only334-SUPPORT-0P9F-809"/>
    <s v="支持"/>
    <s v="HKSL_lesson_only341-SPEAK-12LA-816"/>
    <s v="說話"/>
    <s v="HKSL_lesson_only395-WANT-0O7J-871"/>
    <s v="想"/>
    <s v="HKSL_lesson_only205-RESCHEDULE-0P9P-674"/>
    <s v="改期"/>
    <s v="HKSL_lesson_only470-HOSPITALIZE-1401-948"/>
    <s v="送院"/>
    <s v="C_02_037-MEASURE-14EF-345"/>
    <s v="量度"/>
    <s v="B_02_042-GROW-0OGG-111"/>
    <s v="成長"/>
    <s v="B_03_017-SHAVE-0KI3-171"/>
    <s v="剃"/>
    <s v="B_02_009-SAME_1-162U-84"/>
    <s v="類似"/>
    <s v="HKSL_lesson_only20-CAN-0KVF-479"/>
    <s v="可以"/>
    <s v="HKSL_lesson_only66-HIKE-122C-529"/>
    <s v="行山"/>
    <s v="HKSL_lesson_only241-GIVE_UP-0P9U-713"/>
    <s v="放棄"/>
    <s v="B_03_007-GET-0P8U-162"/>
    <s v="攞"/>
    <s v="HKSL_lesson_only65-SHOPPING-137S-528"/>
    <s v="購物"/>
    <s v="C_02_007-INVITE-1440-323"/>
    <s v="邀請"/>
    <s v="B_01_019-BATH-0R4M-9"/>
    <s v="沖涼"/>
    <s v="B_02_027-SUBTRACT-0RGR-96"/>
    <s v="減"/>
    <s v="HKSL_lesson_only318-PERSISTENT-0M05-793"/>
    <s v="堅持"/>
  </r>
  <r>
    <s v="C_01_051"/>
    <s v="C_01_051-FAULT-142E-280"/>
    <s v="過錯"/>
    <s v="過錯"/>
    <x v="273"/>
    <s v="https://hku.au1.qualtrics.com/ControlPanel/File.php?F=F_VJmABhMzzkkeBSV"/>
    <x v="1"/>
    <s v="C_02_056-BENEFIT-0MBT-364"/>
    <s v="好處"/>
    <s v="HKSL_lesson_only115-MOTORCYCLE-15NR-580"/>
    <s v="電單車"/>
    <s v="HKSL_lesson_only245-PHYSICAL_EDUCATION-16MK-717"/>
    <s v="體育"/>
    <s v="B_02_015-YEAR-0NJK-89"/>
    <s v="年"/>
    <s v="C_03_072-WEATHER-0M99-442"/>
    <s v="天氣"/>
    <s v="C_03_020-^SQUIRREL_2-0PRU-405"/>
    <s v="松鼠"/>
    <s v="B_01_083-FRECKLES-15M0-71"/>
    <s v="雀斑"/>
    <s v="HKSL_lesson_only112-TAXI-0TK4-577"/>
    <s v="的士"/>
    <s v="B_02_057-CREDIT_CARD-0JV1-120"/>
    <s v="信用卡"/>
    <s v="B_03_036-GLASSES-0TPS-188"/>
    <s v="眼鏡"/>
    <s v="HKSL_lesson_only368-BONUS-10LH-843"/>
    <s v="花紅"/>
    <s v="HKSL_lesson_only33-ADULT-0OGG-495"/>
    <s v="成人"/>
    <s v="HKSL_lesson_only352-SUBSTANTIAL-0KB7-827"/>
    <s v="內涵"/>
    <s v="C_03_060-CANDLE-120V-434"/>
    <s v="蠟燭"/>
    <s v="B_01_043-TRAFFIC-0JL4-32"/>
    <s v="交通"/>
    <s v="B_01_053-HOTEL-14AI-43"/>
    <s v="酒店"/>
    <s v="B_02_088-CHARACTER-0O17-153"/>
    <s v="性格"/>
    <s v="HKSL_lesson_only26-FRIEND-0POB-486"/>
    <s v="朋友"/>
    <s v="HKSL_lesson_only230-^KINDERGARTEN2-0NJS-701"/>
    <s v="幼稚園"/>
  </r>
  <r>
    <s v="C_01_052"/>
    <s v="C_01_052-EQUAL-0NJJ-281"/>
    <s v="平等"/>
    <s v="平等"/>
    <x v="274"/>
    <s v="https://hku.au1.qualtrics.com/ControlPanel/File.php?F=F_H1KQ1YeaXH12UUD"/>
    <x v="9"/>
    <s v="HKSL_lesson_only150-UNLUCKY-0JGD-616"/>
    <s v="不幸"/>
    <s v="HKSL_lesson_only129-GRAY-0S3G-595"/>
    <s v="灰色"/>
    <s v="B_01_042-LEARN-0MRO-31"/>
    <s v="學習"/>
    <s v="HKSL_lesson_only132-INCREASE-0M4U-598"/>
    <s v="便宜"/>
    <s v="HKSL_lesson_only153-DIFFICULT-0LNG-619"/>
    <s v="困難"/>
    <s v="B_02_059-^ACCIDENT_2-0O8F-122"/>
    <s v="意外"/>
    <s v="B_02_059-^ACCIDENT_2-0O8F-122"/>
    <s v="意外"/>
    <s v="HKSL_lesson_only126-YELLOW-17M3-592"/>
    <s v="黃"/>
    <s v="C_02_090-RED-0V85-387"/>
    <s v="紅色"/>
    <s v="HKSL_lesson_only127-BROWN-0LB1-593"/>
    <s v="啡色"/>
    <s v="HKSL_lesson_only191-INSURANCE-0JUT-659"/>
    <s v="保險"/>
    <s v="HKSL_lesson_only243-SCIENCE-0UEH-715"/>
    <s v="科學"/>
    <s v="HKSL_lesson_only302-LION-0SQ5-777"/>
    <s v="獅子"/>
    <s v="HKSL_lesson_only265-OIL-0R5P-738"/>
    <s v="油"/>
    <s v="B_02_085-GREEN-0VD0-150"/>
    <s v="綠色"/>
    <s v="B_03_024-TALL_1-16MO-178"/>
    <s v="高"/>
    <s v="B_02_067-PURPLE-0V9B-130"/>
    <s v="紫色"/>
    <s v="B_02_006-BLACK-17MH-81"/>
    <s v="黑色"/>
    <s v="B_01_089-PEACE-0L4C-76"/>
    <s v="和平"/>
  </r>
  <r>
    <s v="C_01_053"/>
    <s v="C_01_053-WISH-162O-282"/>
    <s v="願望"/>
    <s v="願望"/>
    <x v="275"/>
    <s v="https://hku.au1.qualtrics.com/ControlPanel/File.php?F=F_9UEy4Nymo3VjuKs"/>
    <x v="1"/>
    <s v="B_03_047-PROBLEM_2-15N3-197"/>
    <s v="難題"/>
    <s v="C_01_031-LETTER-0JV1-263"/>
    <s v="信"/>
    <s v="HKSL_lesson_only465-WHEELCHAIR-13PA-943"/>
    <s v="輪椅"/>
    <s v="HKSL_lesson_only472-CANCER-0TIC-950"/>
    <s v="癌"/>
    <s v="HKSL_lesson_only233-YEAR_1-0JG0-704"/>
    <s v="一年級"/>
    <s v="HKSL_lesson_only202-SOCIAL_WELFARE_DEPARTMENT-0U9U-671"/>
    <s v="社會福利署"/>
    <s v="C_02_080-9_OCLOCK-0JIT-379"/>
    <s v="九點"/>
    <s v="C_02_066-CHILDREN-0N0F-372"/>
    <s v="小朋友"/>
    <s v="HKSL_lesson_only107-^BACKPACKING_2-10FA-572"/>
    <s v="自助旅遊"/>
    <s v="HKSL_lesson_only181-PLAIN_CLOTHES_POLICEMAN-0JTV-649"/>
    <s v="便衣警探"/>
    <s v="HKSL_lesson_only197-EXPRESS_DELIVERY-140V-666"/>
    <s v="速遞"/>
    <s v="B_02_037-SUMMER-0M8F-106"/>
    <s v="夏天"/>
    <s v="HKSL_lesson_only237-^DIPLOMA_2-0PC7-709"/>
    <s v="文憑"/>
    <s v="HKSL_lesson_only269-NOODLE-17LL-742"/>
    <s v="麵"/>
    <s v="C_01_056-^KING_2-0LOB-287"/>
    <s v="國王"/>
    <s v="B_03_029-RELIGION-0MSN-182"/>
    <s v="宗教"/>
    <s v="HKSL_lesson_only272-^SANDWICH_2-0JG9-746"/>
    <s v="三文治"/>
    <s v="B_01_063-WRISTWATCH-0OIB-51"/>
    <s v="手錶"/>
    <s v="C_03_014-BLINDS_2-0TJU-400"/>
    <s v="百葉簾"/>
  </r>
  <r>
    <s v="C_01_054"/>
    <s v="C_01_054-^HEADPHONES_2-101J-284"/>
    <s v="耳機"/>
    <s v="耳機"/>
    <x v="276"/>
    <s v="https://hku.au1.qualtrics.com/ControlPanel/File.php?F=F_Vh11uYKUciJlzAz"/>
    <x v="1"/>
    <s v="C_03_011-EARRING-101J-398"/>
    <s v="耳環"/>
    <s v="HKSL_lesson_only90-FLOWER-10LH-553"/>
    <s v="花"/>
    <s v="B_02_075-STRESS-0M6J-138"/>
    <s v="壓力"/>
    <s v="C_03_073-GIRL-0MBJ-443"/>
    <s v="女仔"/>
    <s v="B_02_079-^WEEK_2-0PGV-144"/>
    <s v="星期"/>
    <s v="B_01_029-^CITY2-0LUE-19"/>
    <s v="城市"/>
    <s v="HKSL_lesson_only92-TREE-0QHP-555"/>
    <s v="樹"/>
    <s v="C_03_072-WEATHER-0M99-442"/>
    <s v="天氣"/>
    <s v="HKSL_lesson_only433-DISNEYLAND_RESORT-13VA-909"/>
    <s v="迪士尼樂園"/>
    <s v="C_02_024-RABBIT-0KAK-337"/>
    <s v="兔仔"/>
    <s v="B_02_015-YEAR-0NJK-89"/>
    <s v="年"/>
    <s v="HKSL_lesson_only296-PIG-133C-771"/>
    <s v="豬"/>
    <s v="HKSL_lesson_only282-CHINESE_RESTAURANT-14AI-756"/>
    <s v="酒樓"/>
    <s v="HKSL_lesson_only197-EXPRESS_DELIVERY-140V-666"/>
    <s v="速遞"/>
    <s v="HKSL_lesson_only130-BEAUTIFUL-0VSE-596"/>
    <s v="姓名"/>
    <s v="HKSL_lesson_only183-ADMINISTRATIVE_ASSISTANT-0UEO-651"/>
    <s v="秘書"/>
    <s v="B_01_069-SALT-17JT-57"/>
    <s v="鹽"/>
    <s v="B_02_064-EXPERIENCE-0VCJ-126"/>
    <s v="經驗"/>
    <s v="B_03_030-CABINET-0QM3-183"/>
    <s v="櫃"/>
  </r>
  <r>
    <s v="C_01_054"/>
    <s v="C_01_054-HEADPHONES-101J-283"/>
    <s v="耳筒"/>
    <s v="耳筒"/>
    <x v="277"/>
    <s v="https://hku.au1.qualtrics.com/ControlPanel/File.php?F=F_kWp7evLxw5qT9x6"/>
    <x v="1"/>
    <s v="B_03_036-GLASSES-0TPS-188"/>
    <s v="眼鏡"/>
    <s v="C_02_056-BENEFIT-0MBT-364"/>
    <s v="好處"/>
    <s v="B_02_073-SEW-0VHB-136"/>
    <s v="縫紉"/>
    <s v="C_03_010-PROBLEM_1-0LAF-397"/>
    <s v="問題"/>
    <s v="HKSL_lesson_only257-MELON-0T6S-730"/>
    <s v="瓜"/>
    <s v="HKSL_lesson_only130-BEAUTIFUL-0VSE-596"/>
    <s v="姓名"/>
    <s v="C_03_015-BONE-16L8-401"/>
    <s v="骨頭"/>
    <s v="HKSL_lesson_only372-MEAL_ALLOWANCE-10DJ-847"/>
    <s v="膳食津貼"/>
    <s v="HKSL_lesson_only437-STAIRCASE-0QGJ-913"/>
    <s v="樓梯"/>
    <s v="HKSL_lesson_only67-BICYCLE-0LDE-530"/>
    <s v="單車"/>
    <s v="HKSL_lesson_only52-LUNAR_CALENDAR-13TI-514"/>
    <s v="農曆"/>
    <s v="C_03_005-^EMPEROR_2-0TK7-391"/>
    <s v="皇帝"/>
    <s v="HKSL_lesson_only102-WATER-0R1K-566"/>
    <s v="水"/>
    <s v="HKSL_lesson_only233-YEAR_1-0JG0-704"/>
    <s v="一年級"/>
    <s v="HKSL_lesson_only272-^SANDWICH_2-0JG9-746"/>
    <s v="三文治"/>
    <s v="B_02_088-CHARACTER-0O17-153"/>
    <s v="性格"/>
    <s v="HKSL_lesson_only269-NOODLE-17LL-742"/>
    <s v="麵"/>
    <s v="HKSL_lesson_only306-PATIENT-100G-781"/>
    <s v="耐性"/>
    <s v="HKSL_lesson_only195-MAILMAN-147L-664"/>
    <s v="郵差"/>
  </r>
  <r>
    <s v="C_01_055"/>
    <s v="C_01_055-DOWNSIZE_1-0RGR-285"/>
    <s v="減少"/>
    <s v="減少"/>
    <x v="278"/>
    <s v="https://hku.au1.qualtrics.com/ControlPanel/File.php?F=F_bePpyU04f9XSvYp"/>
    <x v="0"/>
    <s v="C_03_064-APPEAR-0KFQ-437"/>
    <s v="出現"/>
    <s v="C_03_038-COVER_UP-0OT9-417"/>
    <s v="掩飾"/>
    <s v="HKSL_lesson_only442-TAKE_TEMPERATURE-0OT2-919"/>
    <s v="探熱"/>
    <s v="B_01_064-BREAKDOWN-0KG6-52"/>
    <s v="分解"/>
    <s v="B_02_022-CONGRATULATIONS-0O3D-94"/>
    <s v="恭喜"/>
    <s v="B_01_045-PRINT-0NRH-35"/>
    <s v="影印"/>
    <s v="HKSL_lesson_only476-BLUSHING-15R2-954"/>
    <s v="面紅"/>
    <s v="HKSL_lesson_only25-FORGET-0NUO-485"/>
    <s v="忘記"/>
    <s v="B_03_055-BORROW-0K0V-203"/>
    <s v="借"/>
    <s v="C_01_030-WASTE-0RBA-262"/>
    <s v="浪費"/>
    <s v="C_01_015-MOCK-0O35-244"/>
    <s v="恥笑"/>
    <s v="HKSL_lesson_only463-VOMIT-0LGK-941"/>
    <s v="嘔吐"/>
    <s v="HKSL_lesson_only470-HOSPITALIZE-1401-948"/>
    <s v="送院"/>
    <s v="B_03_089-RECORDING-14O4-233"/>
    <s v="錄影 (單手)"/>
    <s v="B_03_089-^RECORDING_2-14O4-234"/>
    <s v="錄影 (雙手)"/>
    <s v="C_01_088-^APPOINTMENT_2-160G-314"/>
    <s v="預約"/>
    <s v="HKSL_lesson_only378-DAY_OFF_ROTATION-13PA-853"/>
    <s v="輪休"/>
    <s v="HKSL_lesson_only19-REMEMBER-12GO-478"/>
    <s v="記得"/>
    <s v="HKSL_lesson_only341-SPEAK-12LA-816"/>
    <s v="說話"/>
  </r>
  <r>
    <s v="C_01_056"/>
    <s v="C_01_056-^KING_2-0LOB-287"/>
    <s v="國王"/>
    <s v="國王"/>
    <x v="279"/>
    <s v="https://hku.au1.qualtrics.com/ControlPanel/File.php?F=F_HhA2xaInzD36Nbl"/>
    <x v="1"/>
    <s v="C_02_048-^GREECE_2-0NGC-357"/>
    <s v="希臘"/>
    <s v="B_03_056-WEDNESDAY-0PGV-204"/>
    <s v="星期三"/>
    <s v="C_02_026-CORN_2-0V4V-338"/>
    <s v="粟米"/>
    <s v="HKSL_lesson_only92-TREE-0QHP-555"/>
    <s v="樹"/>
    <s v="B_03_070-KEYBOARD-14RL-216"/>
    <s v="鍵盤"/>
    <s v="HKSL_lesson_only230-^KINDERGARTEN2-0NJS-701"/>
    <s v="幼稚園"/>
    <s v="HKSL_lesson_only370-COMMISSION-0JR3-845"/>
    <s v="佣金"/>
    <s v="C_02_024-RABBIT-0KAK-337"/>
    <s v="兔仔"/>
    <s v="B_03_067-HOTDOG-0SDH-214"/>
    <s v="熱狗"/>
    <s v="HKSL_lesson_only242-MATH-0PBO-714"/>
    <s v="數學"/>
    <s v="HKSL_lesson_only288-CHICKEN-15MU-762"/>
    <s v="雞"/>
    <s v="B_03_036-^GLASS-0STR-187"/>
    <s v="玻璃"/>
    <s v="HKSL_lesson_only74-FOOTBALL (SOCCER)-13DJ-537"/>
    <s v="足球"/>
    <s v="C_01_087-BLOOD_2-1220-312"/>
    <s v="血"/>
    <s v="C_02_071-^COUGH_2-0L5J-376"/>
    <s v="咳嗽"/>
    <s v="HKSL_lesson_only432-SPORTS_GROUND-142B-908"/>
    <s v="運動場"/>
    <s v="C_02_063-UNIVERSITY-0M97-370"/>
    <s v="大學"/>
    <s v="B_01_037-FILM-15NR-26"/>
    <s v="電影"/>
    <s v="C_02_071-^COUGH_2-0L5J-376"/>
    <s v="咳嗽"/>
  </r>
  <r>
    <s v="C_01_056"/>
    <s v="C_01_056-KING-0LOB-286"/>
    <s v="國王"/>
    <s v="國王"/>
    <x v="280"/>
    <s v="https://hku.au1.qualtrics.com/ControlPanel/File.php?F=F_xa8uecXGFj7ihJr"/>
    <x v="1"/>
    <s v="C_02_048-^GREECE_2-0NGC-357"/>
    <s v="希臘"/>
    <s v="C_02_083-FRUIT-0R1K-380"/>
    <s v="水果"/>
    <s v="C_02_056-BENEFIT-0MBT-364"/>
    <s v="好處"/>
    <s v="B_01_036-FLAG-0PEN-25"/>
    <s v="旗"/>
    <s v="HKSL_lesson_only67-BICYCLE-0LDE-530"/>
    <s v="單車"/>
    <s v="HKSL_lesson_only362-LEAVE_OF_ABSENCE-0JKB-837"/>
    <s v="事假"/>
    <s v="HKSL_lesson_only430-PARK-0KBC-906"/>
    <s v="公園"/>
    <s v="C_02_084-JIGSAW_PUZZLE-0ONS-381"/>
    <s v="拼圖"/>
    <s v="C_02_038-TV-15NR-346"/>
    <s v="電視"/>
    <s v="HKSL_lesson_only288-CHICKEN-15MU-762"/>
    <s v="雞"/>
    <s v="HKSL_lesson_only285-APPLE-11GB-759"/>
    <s v="蘋果"/>
    <s v="B_02_015-YEAR-0NJK-89"/>
    <s v="年"/>
    <s v="HKSL_lesson_only283-DAI_PAI_DONG-0M97-757"/>
    <s v="大排檔"/>
    <s v="C_03_085-BEARD-16OD-454"/>
    <s v="鬍鬚"/>
    <s v="HKSL_lesson_only404-DAWN-0RG5-880"/>
    <s v="清晨"/>
    <s v="HKSL_lesson_only372-MEAL_ALLOWANCE-10DJ-847"/>
    <s v="膳食津貼"/>
    <s v="B_01_039-VIDEOPHONE-12CM-28"/>
    <s v="視訊電話"/>
    <s v="HKSL_lesson_only17-SMS-0TVD-476"/>
    <s v="短訊"/>
    <s v="HKSL_lesson_only57-MID_AUTUMN_FESTIVAL-0JHD-519"/>
    <s v="中秋節"/>
  </r>
  <r>
    <s v="C_01_057"/>
    <s v="C_01_057-GUESS_1-0JPG-288"/>
    <s v="估"/>
    <s v="估"/>
    <x v="281"/>
    <s v="https://hku.au1.qualtrics.com/ControlPanel/File.php?F=F_14N3ZSQJzO7rVaH"/>
    <x v="0"/>
    <s v="B_03_079-SCARED-16IQ-225"/>
    <s v="驚"/>
    <s v="HKSL_lesson_only355-EMPLOY-0OMR-830"/>
    <s v="招聘/聘用"/>
    <s v="HKSL_lesson_only170-MEET-12CB-636"/>
    <s v="見面"/>
    <s v="C_01_088-^APPOINTMENT_2-160G-314"/>
    <s v="預約"/>
    <s v="HKSL_lesson_only16-PASSING_NOTES-0UQ6-475"/>
    <s v="筆談"/>
    <s v="HKSL_lesson_only227-SCATTER-12F3-697"/>
    <s v="解散"/>
    <s v="HKSL_lesson_only84-CAMP-15PI-547"/>
    <s v="露營"/>
    <s v="HKSL_lesson_only455-DIGEST-0RC8-933"/>
    <s v="消化"/>
    <s v="HKSL_lesson_only474-RECOVER-0NLN-952"/>
    <s v="康復"/>
    <s v="C_01_063-DIVORCE-15N2-293"/>
    <s v="離婚"/>
    <s v="C_01_086-ANNOUNCE-0KBC-310"/>
    <s v="公佈"/>
    <s v="HKSL_lesson_only20-CAN-0KVF-479"/>
    <s v="可以"/>
    <s v="B_02_068-LOOK_APPEARANCE-0TOB-131"/>
    <s v="看似"/>
    <s v="HKSL_lesson_only225-GOOD_AT-0V5U-695"/>
    <s v="精於"/>
    <s v="HKSL_lesson_only445-^INJECTION_2-0OIJ-923"/>
    <s v="打針"/>
    <s v="B_03_011-BRAG-0L1P-165"/>
    <s v="吹牛"/>
    <s v="C_03_021-KNEEL-13FA-406"/>
    <s v="跪下"/>
    <s v="HKSL_lesson_only87-TO_LIKE-0LCS-550"/>
    <s v="喜歡"/>
    <s v="HKSL_lesson_only334-SUPPORT-0P9F-809"/>
    <s v="支持"/>
  </r>
  <r>
    <s v="C_01_058"/>
    <s v="C_01_058-STUPID_1-1212-289"/>
    <s v="蠢"/>
    <s v="蠢"/>
    <x v="282"/>
    <s v="https://hku.au1.qualtrics.com/ControlPanel/File.php?F=F_NBAXBTaIPhbmTgW"/>
    <x v="2"/>
    <s v="HKSL_lesson_only253-IGNORANCE-0S91-725"/>
    <s v="無知"/>
    <s v="HKSL_lesson_only490-HILARIOUS-0P0U-970"/>
    <s v="搞笑"/>
    <s v="C_03_033-PAIN-0TER-412"/>
    <s v="痛"/>
    <s v="C_03_077-DRUNK-14C9-447"/>
    <s v="醉"/>
    <s v="C_01_019-UGLY-0QH3-246"/>
    <s v="樣衰"/>
    <s v="HKSL_lesson_only312-CLEVER-103G-787"/>
    <s v="聰明"/>
    <s v="HKSL_lesson_only481-STINGY-0MR4-960"/>
    <s v="孤寒"/>
    <s v="HKSL_lesson_only139-BIG-0M97-605"/>
    <s v="短"/>
    <s v="B_03_087-CUTE_1-0KVF-232"/>
    <s v="可愛"/>
    <s v="B_02_070-NEW-0PDG-133"/>
    <s v="新的"/>
    <s v="HKSL_lesson_only228-WELL_BEHAVED-0JIM-698"/>
    <s v="乖"/>
    <s v="HKSL_lesson_only156-OLD-10GA-622"/>
    <s v="舊"/>
    <s v="HKSL_lesson_only480-^GREEDY_2-135A-959"/>
    <s v="貪心"/>
    <s v="HKSL_lesson_only252-REBEL-0KUD-724"/>
    <s v="反叛"/>
    <s v="B_01_022-AWKWARD-0N1N-11"/>
    <s v="尷尬"/>
    <s v="D_02_050-TIRED-0P9G-458"/>
    <s v="攰"/>
    <s v="HKSL_lesson_only263-SPICY-13T3-736"/>
    <s v="辣"/>
    <s v="HKSL_lesson_only328-KIND-0LC4-803"/>
    <s v="善良"/>
    <s v="HKSL_lesson_only321-JUSTICE-0KBC-796"/>
    <s v="公正"/>
  </r>
  <r>
    <s v="C_01_059"/>
    <s v="C_01_059-CIGARETTE-16CP-290"/>
    <s v="香煙"/>
    <s v="香煙"/>
    <x v="283"/>
    <s v="https://hku.au1.qualtrics.com/ControlPanel/File.php?F=F_vk4ehAPM9GwoO9V"/>
    <x v="1"/>
    <s v="HKSL_lesson_only277-SODA-0R3T-751"/>
    <s v="汽水"/>
    <s v="HKSL_lesson_only161-SIGN_NAME-0OIB-627"/>
    <s v="手語名"/>
    <s v="C_02_066-CHILDREN-0N0F-372"/>
    <s v="小朋友"/>
    <s v="B_03_023-WORLD-0JGM-177"/>
    <s v="世界"/>
    <s v="C_03_057-KID-0N0F-431"/>
    <s v="小童"/>
    <s v="HKSL_lesson_only430-PARK-0KBC-906"/>
    <s v="公園"/>
    <s v="B_03_014-WORM-120L-168"/>
    <s v="蠕蟲"/>
    <s v="HKSL_lesson_only182-DOCTOR-14DB-650"/>
    <s v="醫生"/>
    <s v="HKSL_lesson_only107-^BACKPACKING_2-10FA-572"/>
    <s v="自助旅遊"/>
    <s v="HKSL_lesson_only282-CHINESE_RESTAURANT-14AI-756"/>
    <s v="酒樓"/>
    <s v="HKSL_lesson_only10-SIGN_LANGUAGE-0OIB-468"/>
    <s v="手語"/>
    <s v="C_01_053-WISH-162O-282"/>
    <s v="願望"/>
    <s v="HKSL_lesson_only121-BOAT-10HP-586"/>
    <s v="船"/>
    <s v="B_02_057-CREDIT_CARD-0JV1-120"/>
    <s v="信用卡"/>
    <s v="C_03_054-STOMACH-1063-429"/>
    <s v="胃"/>
    <s v="HKSL_lesson_only33-ADULT-0OGG-495"/>
    <s v="成人"/>
    <s v="HKSL_lesson_only124-TICKET-0UB8-590"/>
    <s v="票"/>
    <s v="HKSL_lesson_only35-SIBLING-0KA4-497"/>
    <s v="兄弟姐妹"/>
    <s v="HKSL_lesson_only104-SOIL-0R75-568"/>
    <s v="泥土"/>
  </r>
  <r>
    <s v="C_01_060"/>
    <s v="C_01_060-MY-0OGH-291"/>
    <s v="我嘅"/>
    <s v="我的"/>
    <x v="284"/>
    <s v="https://hku.au1.qualtrics.com/ControlPanel/File.php?F=F_gRLK7beq7Z7ufh9"/>
    <x v="1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61"/>
    <s v="C_01_061-COMPLEX-1287-292"/>
    <s v="複雜"/>
    <s v="複雜"/>
    <x v="285"/>
    <s v="https://hku.au1.qualtrics.com/ControlPanel/File.php?F=F_0nwA7a348mBC5h9"/>
    <x v="2"/>
    <s v="HKSL_lesson_only343-SMOOTH-0RA1-818"/>
    <s v="流暢"/>
    <s v="HKSL_lesson_only266-FRAGRANT-16CP-739"/>
    <s v="香"/>
    <s v="HKSL_lesson_only141-SHALLOW-0RFQ-607"/>
    <s v="淺"/>
    <s v="HKSL_lesson_only229-NAUGHTY-160H-699"/>
    <s v="頑皮"/>
    <s v="C_03_033-PAIN-0TER-412"/>
    <s v="痛"/>
    <s v="B_01_016-BLIND-0TNI-6"/>
    <s v="盲"/>
    <s v="HKSL_lesson_only160-DIRTY-16LF-626"/>
    <s v="骯髒"/>
    <s v="HKSL_lesson_only61-BUSY-0NUP-523"/>
    <s v="忙碌"/>
    <s v="C_01_047-STRICT-0LLK-276"/>
    <s v="嚴格"/>
    <s v="HKSL_lesson_only415-NARROW-0UK4-891"/>
    <s v="窄"/>
    <s v="HKSL_lesson_only490-HILARIOUS-0P0U-970"/>
    <s v="搞笑"/>
    <s v="C_03_033-PAIN-0TER-412"/>
    <s v="痛"/>
    <s v="B_02_053-SAD-0L8K-117"/>
    <s v="唔開心"/>
    <s v="B_02_070-NEW-0PDG-133"/>
    <s v="新的"/>
    <s v="HKSL_lesson_only488-UNEXPECTED-0KFQ-967"/>
    <s v="出乎意料"/>
    <s v="HKSL_lesson_only158-LOYAL-0NV0-624"/>
    <s v="忠誠"/>
    <s v="HKSL_lesson_only493-TOUCHING-0O8V-973"/>
    <s v="感人"/>
    <s v="HKSL_lesson_only491-MOLEITAU-0S91-971"/>
    <s v="無厘頭"/>
    <s v="HKSL_lesson_only139-BIG-0M97-605"/>
    <s v="短"/>
  </r>
  <r>
    <s v="C_01_063"/>
    <s v="C_01_063-DIVORCE-15N2-293"/>
    <s v="離婚"/>
    <s v="離婚"/>
    <x v="286"/>
    <s v="https://hku.au1.qualtrics.com/ControlPanel/File.php?F=F_OkDsfkDOin8T7DJ"/>
    <x v="0"/>
    <s v="HKSL_lesson_only383-RESIGN-13TD-858"/>
    <s v="辭職"/>
    <s v="HKSL_lesson_only225-GOOD_AT-0V5U-695"/>
    <s v="精於"/>
    <s v="B_02_022-CONGRATULATIONS-0O3D-94"/>
    <s v="恭喜"/>
    <s v="B_03_058-FIGHT-0OIJ-206"/>
    <s v="打架"/>
    <s v="B_01_025-HUNT-0OIJ-14"/>
    <s v="打獵"/>
    <s v="C_01_057-GUESS_1-0JPG-288"/>
    <s v="估"/>
    <s v="B_01_045-PRINT-0NRH-35"/>
    <s v="影印"/>
    <s v="HKSL_lesson_only463-VOMIT-0LGK-941"/>
    <s v="嘔吐"/>
    <s v="HKSL_lesson_only445-^INJECTION_2-0OIJ-923"/>
    <s v="打針"/>
    <s v="HKSL_lesson_only206-DELAY-0OMM-675"/>
    <s v="拖延"/>
    <s v="HKSL_lesson_only355-EMPLOY-0OMR-830"/>
    <s v="招聘/聘用"/>
    <s v="B_03_045-LOOK_FOR-0P1L-195"/>
    <s v="搵"/>
    <s v="B_03_015-RUN-13EH-169"/>
    <s v="跑"/>
    <s v="HKSL_lesson_only7-DONT_UNDERSTAND-0JGD-465"/>
    <s v="不明白"/>
    <s v="C_01_048-KNOW-0TV5-277"/>
    <s v="知道"/>
    <s v="B_01_064-BREAKDOWN-0KG6-52"/>
    <s v="分解"/>
    <s v="HKSL_lesson_only495-ANTICIPATING-0POV-975"/>
    <s v="期待"/>
    <s v="B_02_038-ACT-0OJE-107"/>
    <s v="扮演"/>
    <s v="HKSL_lesson_only408-EXCHANGE-0JL4-884"/>
    <s v="交換"/>
  </r>
  <r>
    <s v="C_01_064"/>
    <s v="C_01_064-EXPENSIVE-135K-294"/>
    <s v="貴"/>
    <s v="貴"/>
    <x v="287"/>
    <s v="https://hku.au1.qualtrics.com/ControlPanel/File.php?F=F_fc512ga1XjigXgA"/>
    <x v="2"/>
    <s v="B_02_041-SLOW-0OB2-110"/>
    <s v="慢"/>
    <s v="HKSL_lesson_only312-CLEVER-103G-787"/>
    <s v="聰明"/>
    <s v="HKSL_lesson_only152-FULL-167T-618"/>
    <s v="飽"/>
    <s v="C_02_065-WEAK-0NPH-371"/>
    <s v="弱"/>
    <s v="HKSL_lesson_only481-STINGY-0MR4-960"/>
    <s v="孤寒"/>
    <s v="HKSL_lesson_only346-COMFORTABLE-10GI-821"/>
    <s v="舒服"/>
    <s v="D_02_050-TIRED-0P9G-458"/>
    <s v="攰"/>
    <s v="HKSL_lesson_only328-KIND-0LC4-803"/>
    <s v="善良"/>
    <s v="HKSL_lesson_only140-SMALL-0V9G-606"/>
    <s v="細"/>
    <s v="HKSL_lesson_only402-FOR_A_LONG_TIME-0NS8-878"/>
    <s v="很久"/>
    <s v="HKSL_lesson_only229-NAUGHTY-160H-699"/>
    <s v="頑皮"/>
    <s v="B_02_065-WET-0RUL-128"/>
    <s v="濕"/>
    <s v="C_02_058-GULLIBLE-0MTP-366"/>
    <s v="容易上當的"/>
    <s v="C_02_023-HEARING-0K35-335"/>
    <s v="健聽"/>
    <s v="B_03_050-BRAVE-0KM7-200"/>
    <s v="勇敢"/>
    <s v="HKSL_lesson_only151-REFINED_DEMEANOR-0PDF-617"/>
    <s v="斯文"/>
    <s v="B_01_061-MUCH-0MBT-49"/>
    <s v="好多"/>
    <s v="HKSL_lesson_only316-CONFUSED-0V6A-791"/>
    <s v="糊塗"/>
    <s v="C_01_037-QUIET-15QS-269"/>
    <s v="靜"/>
  </r>
  <r>
    <s v="C_01_066"/>
    <s v="C_01_066-PLAY-0ST9-295"/>
    <s v="玩"/>
    <s v="玩"/>
    <x v="288"/>
    <s v="https://hku.au1.qualtrics.com/ControlPanel/File.php?F=F_CYEReCx37m4Kd7x"/>
    <x v="0"/>
    <s v="C_02_089-JUMP-13FJ-386"/>
    <s v="跳"/>
    <s v="B_03_058-FIGHT-0OIJ-206"/>
    <s v="打架"/>
    <s v="C_03_052-^DROP_2-0OS9-427"/>
    <s v="掉低"/>
    <s v="HKSL_lesson_only498-UNAFRAID-0JGD-978"/>
    <s v="不怕"/>
    <s v="HKSL_lesson_only311-UNRELIABLE-0KRO-786"/>
    <s v="卸責"/>
    <s v="HKSL_lesson_only395-WANT-0O7J-871"/>
    <s v="想"/>
    <s v="HKSL_lesson_only79-WALK-13BG-542"/>
    <s v="走路"/>
    <s v="B_01_042-LEARN-0MRO-31"/>
    <s v="學習"/>
    <s v="C_01_016-FIGURE-12G8-245"/>
    <s v="計數"/>
    <s v="B_01_084-^ENGAGEMENT_2-12G2-73"/>
    <s v="訂婚"/>
    <s v="HKSL_lesson_only339-INAUDIBLE-103T-814"/>
    <s v="聽不到"/>
    <s v="HKSL_lesson_only87-TO_LIKE-0LCS-550"/>
    <s v="喜歡"/>
    <s v="B_03_089-^RECORDING_2-14O4-234"/>
    <s v="錄影 (雙手)"/>
    <s v="HKSL_lesson_only377-SHIFT_WORK-13PA-852"/>
    <s v="輪班"/>
    <s v="HKSL_lesson_only478-SCARED-0MTJ-956"/>
    <s v="害怕"/>
    <s v="HKSL_lesson_only76-SWIM-0RHO-539"/>
    <s v="游水"/>
    <s v="C_03_038-COVER_UP-0OT9-417"/>
    <s v="掩飾"/>
    <s v="HKSL_lesson_only168-DONT_KNOW-0JGD-634"/>
    <s v="不知道"/>
    <s v="B_03_055-BORROW-0K0V-203"/>
    <s v="借"/>
  </r>
  <r>
    <s v="C_01_067"/>
    <s v="C_01_067-CROSS-0KQ1-296"/>
    <s v="十字架"/>
    <s v="十字架"/>
    <x v="289"/>
    <s v="https://hku.au1.qualtrics.com/ControlPanel/File.php?F=F_A39kbWUOi556y6D"/>
    <x v="1"/>
    <s v="HKSL_lesson_only56-EASTER-0NT9-518"/>
    <s v="復活節"/>
    <s v="C_01_071-STAFF-103N-298"/>
    <s v="職員"/>
    <s v="B_02_081-BLINDS_1-0UKN-146"/>
    <s v="窗簾"/>
    <s v="HKSL_lesson_only342-EMOTIONS-1238-817"/>
    <s v="表情"/>
    <s v="HKSL_lesson_only123-^OCTOPUS_CARD2-0KBB-589"/>
    <s v="八達通"/>
    <s v="HKSL_lesson_only97-RAIN-15N8-561"/>
    <s v="雨"/>
    <s v="C_03_010-PROBLEM_1-0LAF-397"/>
    <s v="問題"/>
    <s v="C_01_023-COUSIN-1238-251"/>
    <s v="表姐"/>
    <s v="HKSL_lesson_only120-CABLE CAR-0VKS-585"/>
    <s v="纜車"/>
    <s v="C_01_073-COMPUTER_MOUSE-0RMH-300"/>
    <s v="滑鼠"/>
    <s v="C_01_031-LETTER-0JV1-263"/>
    <s v="信"/>
    <s v="B_02_045-THURSDAY-0PGV-114"/>
    <s v="星期四"/>
    <s v="B_01_037-FILM-15NR-26"/>
    <s v="電影"/>
    <s v="HKSL_lesson_only104-SOIL-0R75-568"/>
    <s v="泥土"/>
    <s v="HKSL_lesson_only273-EGG-11MB-747"/>
    <s v="蛋"/>
    <s v="B_03_004-REMOTE_CONTROL-1430-159"/>
    <s v="遠端控制"/>
    <s v="B_01_065-BROTHER-0L75-53"/>
    <s v="哥哥"/>
    <s v="C_01_023-COUSIN-1238-250"/>
    <s v="表弟"/>
    <s v="C_03_011-EARRING-101J-398"/>
    <s v="耳環"/>
  </r>
  <r>
    <s v="C_01_069"/>
    <s v="C_01_069-HIPPO-0R5J-297"/>
    <s v="河馬"/>
    <s v="河馬"/>
    <x v="290"/>
    <s v="https://hku.au1.qualtrics.com/ControlPanel/File.php?F=F_aCmoTZedwBNATxL"/>
    <x v="1"/>
    <s v="HKSL_lesson_only304-MOUSE-17P0-779"/>
    <s v="鼠"/>
    <s v="HKSL_lesson_only462-DIARRHEA-104Q-940"/>
    <s v="肚瀉"/>
    <s v="HKSL_lesson_only95-LEAF-1129-558"/>
    <s v="葉"/>
    <s v="HKSL_lesson_only471-SURGERY-0OIB-949"/>
    <s v="手術"/>
    <s v="HKSL_lesson_only436-POLICE_STATION-12R6-912"/>
    <s v="警署"/>
    <s v="HKSL_lesson_only335-VERNACULAR_SIGN-10FA-810"/>
    <s v="自然手語"/>
    <s v="HKSL_lesson_only92-TREE-0QHP-555"/>
    <s v="樹"/>
    <s v="B_02_055-CIGAR-15NA-118"/>
    <s v="雪茄"/>
    <s v="HKSL_lesson_only246-MUSIC-15VJ-718"/>
    <s v="音樂"/>
    <s v="C_03_014-BLINDS_2-0TJU-400"/>
    <s v="百葉簾"/>
    <s v="HKSL_lesson_only52-LUNAR_CALENDAR-13TI-514"/>
    <s v="農曆"/>
    <s v="HKSL_lesson_only467-DISABLED_PERSON-0QSO-945"/>
    <s v="殘疾人士"/>
    <s v="C_01_034-BASEMENT-0LPG-265"/>
    <s v="地下室"/>
    <s v="C_01_031-LETTER-0JV1-263"/>
    <s v="信"/>
    <s v="B_03_008-COOKIE-1685-163"/>
    <s v="餅乾"/>
    <s v="C_02_028-WOMAN-0MBJ-341"/>
    <s v="女人"/>
    <s v="C_03_048-LECTURE-12OR-425"/>
    <s v="講座"/>
    <s v="C_03_010-PROBLEM_1-0LAF-397"/>
    <s v="問題"/>
    <s v="HKSL_lesson_only182-DOCTOR-14DB-650"/>
    <s v="醫生"/>
  </r>
  <r>
    <s v="C_01_071"/>
    <s v="C_01_071-STAFF-103N-298"/>
    <s v="職員"/>
    <s v="職員"/>
    <x v="291"/>
    <s v="https://hku.au1.qualtrics.com/ControlPanel/File.php?F=F_EUkKVepuaN4A3qM"/>
    <x v="1"/>
    <s v="C_03_065-NURSE-12RN-438"/>
    <s v="護士"/>
    <s v="B_02_062-GOVERNMENT-0P9V-124"/>
    <s v="政府"/>
    <s v="HKSL_lesson_only467-DISABLED_PERSON-0QSO-945"/>
    <s v="殘疾人士"/>
    <s v="HKSL_lesson_only110-AIRPLANE-166R-575"/>
    <s v="飛機"/>
    <s v="HKSL_lesson_only471-SURGERY-0OIB-949"/>
    <s v="手術"/>
    <s v="HKSL_lesson_only300-DOG-0SMN-775"/>
    <s v="狗"/>
    <s v="C_02_042-^EGYPT_2-0LU3-351"/>
    <s v="埃及"/>
    <s v="HKSL_lesson_only356-INTERVIEW-15R2-831"/>
    <s v="面試"/>
    <s v="C_01_023-COUSIN-1238-252"/>
    <s v="表妹"/>
    <s v="B_03_003-TRAIN-0S3B-158"/>
    <s v="火車"/>
    <s v="B_02_081-BLINDS_1-0UKN-146"/>
    <s v="窗簾"/>
    <s v="B_01_018-RESPONSIBILITY-135C-8"/>
    <s v="責任"/>
    <s v="HKSL_lesson_only295-COW-0SIR-770"/>
    <s v="牛"/>
    <s v="C_03_072-WEATHER-0M99-442"/>
    <s v="天氣"/>
    <s v="HKSL_lesson_only407-CHILDHOOD-0N0F-883"/>
    <s v="小時候"/>
    <s v="HKSL_lesson_only74-FOOTBALL (SOCCER)-13DJ-537"/>
    <s v="足球"/>
    <s v="B_03_047-PROBLEM_2-15N3-197"/>
    <s v="難題"/>
    <s v="C_01_023-COUSIN-0M02-253"/>
    <s v="堂兄"/>
    <s v="B_01_058-JUDGE-0R6L-47"/>
    <s v="法官"/>
  </r>
  <r>
    <s v="C_01_072"/>
    <s v="C_01_072-ERASER-0P76-299"/>
    <s v="擦字膠"/>
    <s v="擦膠"/>
    <x v="292"/>
    <s v="https://hku.au1.qualtrics.com/ControlPanel/File.php?F=F_VfH7hEwVqtv7OZh"/>
    <x v="1"/>
    <s v="C_03_003-MAGNET-0U61-389"/>
    <s v="磁石"/>
    <s v="B_01_023-RELATIONSHIP-15ES-12"/>
    <s v="關係"/>
    <s v="HKSL_lesson_only130-BEAUTIFUL-0VSE-596"/>
    <s v="姓名"/>
    <s v="C_02_018-CHURCH-0PAP-333"/>
    <s v="教堂"/>
    <s v="HKSL_lesson_only335-VERNACULAR_SIGN-10FA-810"/>
    <s v="自然手語"/>
    <s v="B_03_068-CLASS-162U-215"/>
    <s v="類別"/>
    <s v="C_03_082-MEETING-0PO3-452"/>
    <s v="會議"/>
    <s v="C_03_010-PROBLEM_1-0LAF-397"/>
    <s v="問題"/>
    <s v="HKSL_lesson_only14-ENGLISH-10NH-473"/>
    <s v="英文"/>
    <s v="B_02_037-SUMMER-0M8F-106"/>
    <s v="夏天"/>
    <s v="C_02_024-RABBIT-0KAK-337"/>
    <s v="兔仔"/>
    <s v="C_02_026-CORN_2-0V4V-338"/>
    <s v="粟米"/>
    <s v="C_01_025-FAMILY-0N2B-257"/>
    <s v="屋企人"/>
    <s v="C_01_067-CROSS-0KQ1-296"/>
    <s v="十字架"/>
    <s v="B_03_002-ANIMAL-0KML-157"/>
    <s v="動物"/>
    <s v="HKSL_lesson_only359-INCOME-0P9M-834"/>
    <s v="收入"/>
    <s v="C_02_083-FRUIT-0R1K-380"/>
    <s v="水果"/>
    <s v="HKSL_lesson_only45-NIGHT-0PIQ-507"/>
    <s v="晚上"/>
    <s v="B_03_029-RELIGION-0MSN-182"/>
    <s v="宗教"/>
  </r>
  <r>
    <s v="C_01_073"/>
    <s v="C_01_073-COMPUTER_MOUSE-0RMH-300"/>
    <s v="滑鼠"/>
    <s v="滑鼠"/>
    <x v="293"/>
    <s v="https://hku.au1.qualtrics.com/ControlPanel/File.php?F=F_BlxHliaYkphMSnK"/>
    <x v="1"/>
    <s v="C_01_054-HEADPHONES-101J-283"/>
    <s v="耳筒"/>
    <s v="B_02_088-CHARACTER-0O17-153"/>
    <s v="性格"/>
    <s v="HKSL_lesson_only197-EXPRESS_DELIVERY-140V-666"/>
    <s v="速遞"/>
    <s v="HKSL_lesson_only293-CRAB_2-11VP-768"/>
    <s v="蟹"/>
    <s v="HKSL_lesson_only374-HEALTHCARE-14DB-849"/>
    <s v="醫療"/>
    <s v="HKSL_lesson_only279-MILK_TEA-0MBM-753"/>
    <s v="奶茶"/>
    <s v="HKSL_lesson_only185-BUSINESS-0T8V-653"/>
    <s v="生意"/>
    <s v="B_02_030-AFTER-0JIB-98"/>
    <s v="之後"/>
    <s v="HKSL_lesson_only462-DIARRHEA-104Q-940"/>
    <s v="肚瀉"/>
    <s v="B_03_030-CABINET-0QM3-183"/>
    <s v="櫃"/>
    <s v="C_01_087-BLOOD_2-1220-312"/>
    <s v="血"/>
    <s v="HKSL_lesson_only268-RICE-167F-741"/>
    <s v="飯"/>
    <s v="HKSL_lesson_only122-FERRY-0RH1-587"/>
    <s v="渡海小輪"/>
    <s v="HKSL_lesson_only114-BUS-0NFK-579"/>
    <s v="巴士"/>
    <s v="HKSL_lesson_only194-SALESPERSON-0L9E-663"/>
    <s v="售貨員"/>
    <s v="HKSL_lesson_only360-WELFARE-0UCF-835"/>
    <s v="福利"/>
    <s v="B_02_036-GRANDFATHER-0KBC-104"/>
    <s v="公公"/>
    <s v="B_02_052-BOSS-1001-116"/>
    <s v="老闆"/>
    <s v="HKSL_lesson_only36-RELATIVE-12DA-498"/>
    <s v="親戚"/>
  </r>
  <r>
    <s v="C_01_076"/>
    <s v="C_01_076-REASON-0KSV-301"/>
    <s v="原因"/>
    <s v="原因"/>
    <x v="294"/>
    <s v="https://hku.au1.qualtrics.com/ControlPanel/File.php?F=F_XES2xKhRHar3ryq"/>
    <x v="1"/>
    <s v="HKSL_lesson_only162-TRAIT-0SJP-628"/>
    <s v="特徵"/>
    <s v="B_02_087-SUNSET-0PF5-152"/>
    <s v="日落"/>
    <s v="C_01_023-COUSIN-1238-251"/>
    <s v="表姐"/>
    <s v="HKSL_lesson_only107-^BACKPACKING_2-10FA-572"/>
    <s v="自助旅遊"/>
    <s v="HKSL_lesson_only369-END_OF_YEAR_BONUS-15MP-844"/>
    <s v="雙糧"/>
    <s v="HKSL_lesson_only350-DIFFERENCE-0NFE-825"/>
    <s v="差異"/>
    <s v="HKSL_lesson_only407-CHILDHOOD-0N0F-883"/>
    <s v="小時候"/>
    <s v="HKSL_lesson_only30-BABY-0MPG-490"/>
    <s v="嬰兒"/>
    <s v="B_02_033-KEY-14SM-100"/>
    <s v="鎖匙"/>
    <s v="HKSL_lesson_only249-MASTER_DEGREE-0U59-721"/>
    <s v="碩士"/>
    <s v="HKSL_lesson_only258-MEAT-1049-731"/>
    <s v="肉"/>
    <s v="B_03_070-KEYBOARD-14RL-216"/>
    <s v="鍵盤"/>
    <s v="B_02_079-^WEEK_2-0PGV-144"/>
    <s v="星期"/>
    <s v="C_03_014-BLINDS_2-0TJU-400"/>
    <s v="百葉簾"/>
    <s v="HKSL_lesson_only200-FACTORY-0NF5-669"/>
    <s v="工廠"/>
    <s v="C_02_006-AMERICA-0VSE-322"/>
    <s v="美國"/>
    <s v="B_03_008-COOKIE-1685-163"/>
    <s v="餅乾"/>
    <s v="B_03_090-FIRE-0S3B-235"/>
    <s v="火"/>
    <s v="B_03_038-INTEREST-10G8-190"/>
    <s v="興趣"/>
  </r>
  <r>
    <s v="C_01_077"/>
    <s v="C_01_077-^FOREIGNER_2-0M8M-303"/>
    <s v="外國人"/>
    <s v="外國人"/>
    <x v="295"/>
    <s v="https://hku.au1.qualtrics.com/ControlPanel/File.php?F=F_q11LOjVSiLr7lF2"/>
    <x v="1"/>
    <s v="C_02_066-CHILDREN-0N0F-372"/>
    <s v="小朋友"/>
    <s v="C_02_006-AMERICA-0VSE-322"/>
    <s v="美國"/>
    <s v="B_02_052-BOSS-1001-116"/>
    <s v="老闆"/>
    <s v="HKSL_lesson_only74-FOOTBALL (SOCCER)-13DJ-537"/>
    <s v="足球"/>
    <s v="C_02_018-CHURCH-0PAP-333"/>
    <s v="教堂"/>
    <s v="B_03_044-PARENTS-0MTM-194"/>
    <s v="家長"/>
    <s v="B_03_074-FALL_1-0UEB-221"/>
    <s v="秋天"/>
    <s v="B_02_030-AFTER-0JIB-98"/>
    <s v="之後"/>
    <s v="HKSL_lesson_only430-PARK-0KBC-906"/>
    <s v="公園"/>
    <s v="C_02_051-NUMBERS-0PBO-359"/>
    <s v="數字"/>
    <s v="C_02_040-JELLY-0LBB-348"/>
    <s v="啫喱"/>
    <s v="C_03_061-VOICE-103I-435"/>
    <s v="聲音"/>
    <s v="C_01_073-COMPUTER_MOUSE-0RMH-300"/>
    <s v="滑鼠"/>
    <s v="HKSL_lesson_only434-OCEAN_PARK-0RBN-910"/>
    <s v="海洋公園"/>
    <s v="C_03_005-^EMPEROR_2-0TK7-391"/>
    <s v="皇帝"/>
    <s v="HKSL_lesson_only250-DOCTORAL_DEGREE-0KQQ-722"/>
    <s v="博士"/>
    <s v="C_03_082-MEETING-0PO3-452"/>
    <s v="會議"/>
    <s v="B_01_043-TRAFFIC-0JL4-32"/>
    <s v="交通"/>
    <s v="HKSL_lesson_only14-ENGLISH-10NH-473"/>
    <s v="英文"/>
  </r>
  <r>
    <s v="C_01_077"/>
    <s v="C_01_077-FOREIGNER_1-0M8M-302"/>
    <s v="外國人"/>
    <s v="外國人"/>
    <x v="296"/>
    <s v="https://hku.au1.qualtrics.com/ControlPanel/File.php?F=F_aQGZr3aVYvb2axy"/>
    <x v="1"/>
    <s v="C_02_066-CHILDREN-0N0F-372"/>
    <s v="小朋友"/>
    <s v="HKSL_lesson_only396-TIME-0KA9-872"/>
    <s v="光陰"/>
    <s v="B_03_014-WORM-120L-168"/>
    <s v="蠕蟲"/>
    <s v="HKSL_lesson_only372-MEAL_ALLOWANCE-10DJ-847"/>
    <s v="膳食津貼"/>
    <s v="B_03_036-^GLASS-0STR-187"/>
    <s v="玻璃"/>
    <s v="C_03_080-FUTURE-0PPA-450"/>
    <s v="未來"/>
    <s v="B_01_023-RELATIONSHIP-15ES-12"/>
    <s v="關係"/>
    <s v="C_03_061-VOICE-103I-435"/>
    <s v="聲音"/>
    <s v="B_01_050-PILL-11F5-40"/>
    <s v="藥丸"/>
    <s v="HKSL_lesson_only96-^CLOUD_2-15NI-560"/>
    <s v="雲"/>
    <s v="C_03_002-EARTH-0LPG-388"/>
    <s v="地球"/>
    <s v="HKSL_lesson_only284-BANANA-16CP-758"/>
    <s v="香蕉"/>
    <s v="HKSL_lesson_only358-CONTRACT-0L08-833"/>
    <s v="合約"/>
    <s v="HKSL_lesson_only104-SOIL-0R75-568"/>
    <s v="泥土"/>
    <s v="HKSL_lesson_only195-MAILMAN-147L-664"/>
    <s v="郵差"/>
    <s v="HKSL_lesson_only202-SOCIAL_WELFARE_DEPARTMENT-0U9U-671"/>
    <s v="社會福利署"/>
    <s v="B_03_090-FIRE-0S3B-235"/>
    <s v="火"/>
    <s v="C_01_056-^KING_2-0LOB-287"/>
    <s v="國王"/>
    <s v="HKSL_lesson_only32-TEENAGE-15QI-494"/>
    <s v="青年"/>
  </r>
  <r>
    <s v="C_01_078"/>
    <s v="C_01_078-REQUIREMENT-12C1-304"/>
    <s v="要求"/>
    <s v="要求"/>
    <x v="297"/>
    <s v="https://hku.au1.qualtrics.com/ControlPanel/File.php?F=F_iy3Y3aCKSwUVzqc"/>
    <x v="6"/>
    <s v="C_02_078-AGREEMENT-0L0C-378"/>
    <s v="同意"/>
    <s v="HKSL_lesson_only247-PERFORM-1238-719"/>
    <s v="表演"/>
    <s v="HKSL_lesson_only23-WC-0NM1-482"/>
    <s v="廁所"/>
    <s v="HKSL_lesson_only337-LIP-READ-0L87-812"/>
    <s v="唇讀"/>
    <s v="B_02_064-^EXPERIENCE_2-16MK-127"/>
    <s v="體驗"/>
    <s v="B_03_013-COMMUNICATION-0RKT-167"/>
    <s v="溝通"/>
    <s v="B_03_040-CHECK-0QL2-192"/>
    <s v="檢查"/>
    <s v="HKSL_lesson_only325-RELY-0JST-800"/>
    <s v="依靠"/>
    <s v="HKSL_lesson_only367-SUBSIDY-0R95-842"/>
    <s v="津貼"/>
    <s v="C_01_032-MAKE-127T-264"/>
    <s v="製作"/>
    <s v="B_03_031-TOURNAMENT-0QUK-184"/>
    <s v="比賽"/>
    <s v="B_03_084-RESEARCH-0U0K-230"/>
    <s v="研究"/>
    <s v="B_03_031-TOURNAMENT-0QUK-184"/>
    <s v="比賽"/>
    <s v="HKSL_lesson_only344-IMPACT-0NRH-819"/>
    <s v="影響"/>
    <s v="HKSL_lesson_only85-ACTIVITIES-0R9R-548"/>
    <s v="活動"/>
    <s v="C_03_037-PROTECTION-0JUT-416"/>
    <s v="保護"/>
    <s v="HKSL_lesson_only145-FALL_BEHIND-1400-611"/>
    <s v="退步"/>
    <s v="HKSL_lesson_only83-BARBECUE-0SEI-546"/>
    <s v="燒烤"/>
    <s v="HKSL_lesson_only405-DATE-0V84-881"/>
    <s v="約會"/>
  </r>
  <r>
    <s v="C_01_079"/>
    <s v="C_01_079-CHAT-0K5U-305"/>
    <s v="傾計"/>
    <s v="傾計"/>
    <x v="298"/>
    <s v="https://hku.au1.qualtrics.com/ControlPanel/File.php?F=F_mlaWAKObacKVFob"/>
    <x v="0"/>
    <s v="C_01_066-PLAY-0ST9-295"/>
    <s v="玩"/>
    <s v="HKSL_lesson_only196-LOGISTICS-0P1C-665"/>
    <s v="搬運"/>
    <s v="HKSL_lesson_only170-MEET-12CB-636"/>
    <s v="見面"/>
    <s v="HKSL_lesson_only75-ICESKATING-0RKS-538"/>
    <s v="溜冰"/>
    <s v="HKSL_lesson_only225-GOOD_AT-0V5U-695"/>
    <s v="精於"/>
    <s v="B_01_042-LEARN-0MRO-31"/>
    <s v="學習"/>
    <s v="HKSL_lesson_only87-TO_LIKE-0LCS-550"/>
    <s v="喜歡"/>
    <s v="B_01_040-SHY-0O0L-29"/>
    <s v="怕醜"/>
    <s v="HKSL_lesson_only236-TEST-0RHC-707"/>
    <s v="測驗/考試"/>
    <s v="C_01_015-MOCK-0O35-244"/>
    <s v="恥笑"/>
    <s v="HKSL_lesson_only487-^JEALOUS-0MM9-966"/>
    <s v="呷醋"/>
    <s v="B_03_045-LOOK_FOR-0P1L-195"/>
    <s v="搵"/>
    <s v="HKSL_lesson_only206-DELAY-0OMM-675"/>
    <s v="拖延"/>
    <s v="HKSL_lesson_only76-SWIM-0RHO-539"/>
    <s v="游水"/>
    <s v="B_03_081-GRADUATE-0TB2-227"/>
    <s v="畢業"/>
    <s v="B_02_084-LEAVE-15N2-149"/>
    <s v="離開"/>
    <s v="HKSL_lesson_only341-SPEAK-12LA-816"/>
    <s v="說話"/>
    <s v="HKSL_lesson_only377-SHIFT_WORK-13PA-852"/>
    <s v="輪班"/>
    <s v="B_01_045-PRINT-0NRH-35"/>
    <s v="影印"/>
  </r>
  <r>
    <s v="C_01_081"/>
    <s v="C_01_081-CRACKER-11G7-306"/>
    <s v="蘇打餅"/>
    <s v="餅乾"/>
    <x v="299"/>
    <s v="https://hku.au1.qualtrics.com/ControlPanel/File.php?F=F_spPuqU6EYzPB3Ob"/>
    <x v="1"/>
    <s v="HKSL_lesson_only272-^SANDWICH_2-0JG9-746"/>
    <s v="三文治"/>
    <s v="B_03_023-WORLD-0JGM-177"/>
    <s v="世界"/>
    <s v="C_01_072-ERASER-0P76-299"/>
    <s v="擦字膠"/>
    <s v="HKSL_lesson_only375-PUTONGHUA-0PJE-850"/>
    <s v="普通話"/>
    <s v="HKSL_lesson_only369-END_OF_YEAR_BONUS-15MP-844"/>
    <s v="雙糧"/>
    <s v="HKSL_lesson_only179-^SOCIAL_WORKER_2-0U9U-647"/>
    <s v="社工"/>
    <s v="HKSL_lesson_only70-SQUASH-0M61-533"/>
    <s v="壁球"/>
    <s v="B_03_027-PIPE-0UT1-181"/>
    <s v="管"/>
    <s v="C_01_044-DAY-0PF5-275"/>
    <s v="日"/>
    <s v="B_02_033-KEY-14SM-100"/>
    <s v="鎖匙"/>
    <s v="C_02_018-CHURCH-0PAP-333"/>
    <s v="教堂"/>
    <s v="C_03_061-VOICE-103I-435"/>
    <s v="聲音"/>
    <s v="HKSL_lesson_only92-TREE-0QHP-555"/>
    <s v="樹"/>
    <s v="HKSL_lesson_only389-SELECTIVE_PLACEMENT_DIVISION-0N2L-865"/>
    <s v="展能就業科"/>
    <s v="B_03_073-^FILM_2-10VI-220"/>
    <s v="菲林"/>
    <s v="B_01_065-BROTHER-0L75-53"/>
    <s v="哥哥"/>
    <s v="HKSL_lesson_only119-CRANE-0L0A-584"/>
    <s v="吊車"/>
    <s v="HKSL_lesson_only14-ENGLISH-10NH-473"/>
    <s v="英文"/>
    <s v="HKSL_lesson_only372-MEAL_ALLOWANCE-10DJ-847"/>
    <s v="膳食津貼"/>
  </r>
  <r>
    <s v="C_01_082"/>
    <s v="C_01_082-TEMPTATION-0NOL-307"/>
    <s v="引誘"/>
    <s v="引誘"/>
    <x v="300"/>
    <s v="https://hku.au1.qualtrics.com/ControlPanel/File.php?F=F_GZiKRrEFD8Kesoz"/>
    <x v="0"/>
    <s v="HKSL_lesson_only331-SLANDER-0JHD-806"/>
    <s v="中傷"/>
    <s v="B_02_040-VOTE-0OKL-109"/>
    <s v="投票"/>
    <s v="HKSL_lesson_only176-^IMITATE_2-0QH1-643"/>
    <s v="模仿"/>
    <s v="B_02_012-DRINK-167I-86"/>
    <s v="飲"/>
    <s v="HKSL_lesson_only27-DATING-0OMD-487"/>
    <s v="拍拖"/>
    <s v="HKSL_lesson_only463-VOMIT-0LGK-941"/>
    <s v="嘔吐"/>
    <s v="HKSL_lesson_only334-SUPPORT-0P9F-809"/>
    <s v="支持"/>
    <s v="HKSL_lesson_only79-WALK-13BG-542"/>
    <s v="走路"/>
    <s v="B_01_045-PRINT-0NRH-35"/>
    <s v="影印"/>
    <s v="HKSL_lesson_only469-RESCUE-0ONF-947"/>
    <s v="拯救"/>
    <s v="HKSL_lesson_only474-RECOVER-0NLN-952"/>
    <s v="康復"/>
    <s v="B_02_022-CONGRATULATIONS-0O3D-94"/>
    <s v="恭喜"/>
    <s v="HKSL_lesson_only455-DIGEST-0RC8-933"/>
    <s v="消化"/>
    <s v="HKSL_lesson_only19-REMEMBER-12GO-478"/>
    <s v="記得"/>
    <s v="C_01_055-DOWNSIZE_1-0RGR-285"/>
    <s v="減少"/>
    <s v="C_01_089-OWE_2-0QP0-316"/>
    <s v="欠"/>
    <s v="C_03_051-JEALOUS-0MCI-426"/>
    <s v="妒忌"/>
    <s v="HKSL_lesson_only320-TOLERANT-0NUD-795"/>
    <s v="忍讓"/>
    <s v="C_03_064-APPEAR-0KFQ-437"/>
    <s v="出現"/>
  </r>
  <r>
    <s v="C_01_083"/>
    <s v="C_01_083-CHERRY-13MA-308"/>
    <s v="車厘子"/>
    <s v="車厘子"/>
    <x v="301"/>
    <s v="https://hku.au1.qualtrics.com/ControlPanel/File.php?F=F_qbhF5q33PYu3aYX"/>
    <x v="1"/>
    <s v="C_02_088-PINEAPPLE-10V0-385"/>
    <s v="菠蘿"/>
    <s v="HKSL_lesson_only74-FOOTBALL (SOCCER)-13DJ-537"/>
    <s v="足球"/>
    <s v="HKSL_lesson_only350-DIFFERENCE-0NFE-825"/>
    <s v="差異"/>
    <s v="B_01_056-TYPE-0UHE-45"/>
    <s v="種類"/>
    <s v="HKSL_lesson_only496-INSTINCT-0TNK-976"/>
    <s v="直覺"/>
    <s v="HKSL_lesson_only116-CAR-0UE1-581"/>
    <s v="私家車"/>
    <s v="HKSL_lesson_only437-STAIRCASE-0QGJ-913"/>
    <s v="樓梯"/>
    <s v="C_03_054-STOMACH-1063-429"/>
    <s v="胃"/>
    <s v="HKSL_lesson_only471-SURGERY-0OIB-949"/>
    <s v="手術"/>
    <s v="C_02_039-COLOR-162F-347"/>
    <s v="顏色"/>
    <s v="HKSL_lesson_only335-VERNACULAR_SIGN-10FA-810"/>
    <s v="自然手語"/>
    <s v="C_02_080-9_OCLOCK-0JIT-379"/>
    <s v="九點"/>
    <s v="HKSL_lesson_only233-YEAR_1-0JG0-704"/>
    <s v="一年級"/>
    <s v="HKSL_lesson_only358-CONTRACT-0L08-833"/>
    <s v="合約"/>
    <s v="HKSL_lesson_only396-TIME-0KA9-872"/>
    <s v="光陰"/>
    <s v="HKSL_lesson_only315-CREATIVE-0KJL-790"/>
    <s v="創作力"/>
    <s v="HKSL_lesson_only376-CANTONESE-0V5L-851"/>
    <s v="粵語"/>
    <s v="B_03_067-HOTDOG-0SDH-214"/>
    <s v="熱狗"/>
    <s v="C_01_023-COUSIN-1238-249"/>
    <s v="表哥"/>
  </r>
  <r>
    <s v="C_01_084"/>
    <s v="C_01_084-EXERCISE-142B-309"/>
    <s v="運動"/>
    <s v="運動"/>
    <x v="302"/>
    <s v="https://hku.au1.qualtrics.com/ControlPanel/File.php?F=F_ur2BC5EIRPTkgjS"/>
    <x v="6"/>
    <s v="HKSL_lesson_only144-PROGRESS-141I-610"/>
    <s v="進步"/>
    <s v="B_02_064-^EXPERIENCE_2-16MK-127"/>
    <s v="體驗"/>
    <s v="HKSL_lesson_only440-^ILLNESS_2-0TE5-917"/>
    <s v="病"/>
    <s v="HKSL_lesson_only464-COLD-0O8V-942"/>
    <s v="感冒"/>
    <s v="HKSL_lesson_only187-TO_DESIGN-12HD-655"/>
    <s v="設計"/>
    <s v="B_01_033-WARN-12R6-22"/>
    <s v="警告"/>
    <s v="HKSL_lesson_only171-INTERACT-0JL4-637"/>
    <s v="交流"/>
    <s v="B_03_083-EMAIL-15NR-229"/>
    <s v="電郵"/>
    <s v="HKSL_lesson_only23-WC-0NM1-482"/>
    <s v="廁所"/>
    <s v="C_03_079-HONOR-0N0A-449"/>
    <s v="尊重"/>
    <s v="C_03_090-PRAYER-0UA8-457"/>
    <s v="祈禱"/>
    <s v="C_02_041-PUNISH-0OFI-349"/>
    <s v="懲罰"/>
    <s v="B_03_013-COMMUNICATION-0RKT-167"/>
    <s v="溝通"/>
    <s v="HKSL_lesson_only165-FAX-0K5J-631"/>
    <s v="傳真"/>
    <s v="B_03_031-TOURNAMENT-0QUK-184"/>
    <s v="比賽"/>
    <s v="B_01_027-HEADACHE-161D-16"/>
    <s v="頭痛"/>
    <s v="B_02_074-DECIDE_1-0R3Q-137"/>
    <s v="決定"/>
    <s v="B_03_018-IMAGINE-0O7J-172"/>
    <s v="想像"/>
    <s v="HKSL_lesson_only337-LIP-READ-0L87-812"/>
    <s v="唇讀"/>
  </r>
  <r>
    <s v="C_01_086"/>
    <s v="C_01_086-ANNOUNCE-0KBC-310"/>
    <s v="公佈"/>
    <s v="公佈"/>
    <x v="303"/>
    <s v="https://hku.au1.qualtrics.com/ControlPanel/File.php?F=F_qKzGcRVMdhaLP2D"/>
    <x v="0"/>
    <s v="HKSL_lesson_only205-RESCHEDULE-0P9P-674"/>
    <s v="改期"/>
    <s v="C_01_057-GUESS_1-0JPG-288"/>
    <s v="估"/>
    <s v="B_01_057-DOUBT-0OFN-46"/>
    <s v="懷疑"/>
    <s v="HKSL_lesson_only391-CLOSE_DOWN-0K0I-867"/>
    <s v="倒閉"/>
    <s v="HKSL_lesson_only487-^JEALOUS-0MM9-966"/>
    <s v="呷醋"/>
    <s v="HKSL_lesson_only22-REST-0JOH-481"/>
    <s v="休息"/>
    <s v="HKSL_lesson_only388-OVERTIME-0KL0-864"/>
    <s v="加班"/>
    <s v="HKSL_lesson_only318-PERSISTENT-0M05-793"/>
    <s v="堅持"/>
    <s v="HKSL_lesson_only444-DRAW_BLOOD-0OLT-921"/>
    <s v="抽血"/>
    <s v="HKSL_lesson_only408-EXCHANGE-0JL4-884"/>
    <s v="交換"/>
    <s v="C_03_022-PITY-0L0C-407"/>
    <s v="同情、可憐"/>
    <s v="C_01_050-SHOW-0KFQ-279"/>
    <s v="出示"/>
    <s v="HKSL_lesson_only339-INAUDIBLE-103T-814"/>
    <s v="聽不到"/>
    <s v="HKSL_lesson_only66-HIKE-122C-529"/>
    <s v="行山"/>
    <s v="HKSL_lesson_only378-DAY_OFF_ROTATION-13PA-853"/>
    <s v="輪休"/>
    <s v="B_02_076-WONDER-12MN-139"/>
    <s v="諗"/>
    <s v="HKSL_lesson_only499-REGRETFUL-0NSC-979"/>
    <s v="後悔"/>
    <s v="B_01_057-DOUBT-0OFN-46"/>
    <s v="懷疑"/>
    <s v="HKSL_lesson_only476-BLUSHING-15R2-954"/>
    <s v="面紅"/>
  </r>
  <r>
    <s v="C_01_087"/>
    <s v="C_01_087-BLOOD_2-1220-312"/>
    <s v="血"/>
    <s v="血"/>
    <x v="304"/>
    <s v="https://hku.au1.qualtrics.com/ControlPanel/File.php?F=F_SF5MTaAvA8anD2R"/>
    <x v="1"/>
    <s v="B_01_050-PILL-11F5-40"/>
    <s v="藥丸"/>
    <s v="HKSL_lesson_only162-TRAIT-0SJP-628"/>
    <s v="特徵"/>
    <s v="B_01_066-PERSON-0JLQ-55"/>
    <s v="人"/>
    <s v="HKSL_lesson_only468-FIRST_AID-0O15-946"/>
    <s v="急救"/>
    <s v="C_02_059-FURNITURE-0K52-367"/>
    <s v="傢俬"/>
    <s v="B_03_059-WORK-0NF5-207"/>
    <s v="工作"/>
    <s v="HKSL_lesson_only256-VEGETABLES-10US-729"/>
    <s v="菜"/>
    <s v="C_02_063-UNIVERSITY-0M97-370"/>
    <s v="大學"/>
    <s v="B_01_086-FARM-13TI-74"/>
    <s v="農場"/>
    <s v="HKSL_lesson_only183-ADMINISTRATIVE_ASSISTANT-0UEO-651"/>
    <s v="秘書"/>
    <s v="C_02_051-NUMBERS-0PBO-359"/>
    <s v="數字"/>
    <s v="B_01_069-SALT-17JT-57"/>
    <s v="鹽"/>
    <s v="C_01_077-^FOREIGNER_2-0M8M-303"/>
    <s v="外國人"/>
    <s v="HKSL_lesson_only303-TIGER-11IE-778"/>
    <s v="虎"/>
    <s v="HKSL_lesson_only230-^KINDERGARTEN2-0NJS-701"/>
    <s v="幼稚園"/>
    <s v="HKSL_lesson_only23-WC-0NM1-482"/>
    <s v="廁所"/>
    <s v="C_01_023-COUSIN-1238-250"/>
    <s v="表弟"/>
    <s v="HKSL_lesson_only181-PLAIN_CLOTHES_POLICEMAN-0JTV-649"/>
    <s v="便衣警探"/>
    <s v="HKSL_lesson_only39-CLASSMATE-0L0C-501"/>
    <s v="同學"/>
  </r>
  <r>
    <s v="C_01_087"/>
    <s v="C_01_087-BLOOD-1220-311"/>
    <s v="血"/>
    <s v="血"/>
    <x v="305"/>
    <s v="https://hku.au1.qualtrics.com/ControlPanel/File.php?F=F_hL1Vmb8s7VFwgik"/>
    <x v="1"/>
    <s v="B_01_050-PILL-11F5-40"/>
    <s v="藥丸"/>
    <s v="HKSL_lesson_only185-BUSINESS-0T8V-653"/>
    <s v="生意"/>
    <s v="C_02_071-^COUGH_2-0L5J-376"/>
    <s v="咳嗽"/>
    <s v="B_02_075-STRESS-0M6J-138"/>
    <s v="壓力"/>
    <s v="HKSL_lesson_only120-CABLE CAR-0VKS-585"/>
    <s v="纜車"/>
    <s v="HKSL_lesson_only496-INSTINCT-0TNK-976"/>
    <s v="直覺"/>
    <s v="C_01_023-COUSIN-1238-249"/>
    <s v="表哥"/>
    <s v="C_03_043-ARM-0OIB-422"/>
    <s v="手臂"/>
    <s v="HKSL_lesson_only251-SKILL-0OK0-723"/>
    <s v="技術"/>
    <s v="C_03_069-POWER-0KKR-440"/>
    <s v="力量"/>
    <s v="HKSL_lesson_only102-WATER-0R1K-566"/>
    <s v="水"/>
    <s v="HKSL_lesson_only432-SPORTS_GROUND-142B-908"/>
    <s v="運動場"/>
    <s v="HKSL_lesson_only248-BACHELOR_DEGREE-0MRO-720"/>
    <s v="學士"/>
    <s v="C_02_072-HOUR-0N0F-377"/>
    <s v="小時"/>
    <s v="C_02_012-MORNING-0PF9-329"/>
    <s v="早上"/>
    <s v="HKSL_lesson_only121-BOAT-10HP-586"/>
    <s v="船"/>
    <s v="B_03_056-WEDNESDAY-0PGV-204"/>
    <s v="星期三"/>
    <s v="C_01_054-HEADPHONES-101J-283"/>
    <s v="耳筒"/>
    <s v="HKSL_lesson_only459-IMPAIRMENT-15KS-937"/>
    <s v="障礙"/>
  </r>
  <r>
    <s v="C_01_088"/>
    <s v="C_01_088-^APPOINTMENT_2-160G-314"/>
    <s v="預約"/>
    <s v="預約"/>
    <x v="306"/>
    <s v="https://hku.au1.qualtrics.com/ControlPanel/File.php?F=F_paDAoKaB07cfVrG"/>
    <x v="0"/>
    <s v="HKSL_lesson_only217-AHEAD_OF_TIME-0OUG-687"/>
    <s v="提早"/>
    <s v="HKSL_lesson_only18-DONT_HAVE-0R4I-477"/>
    <s v="沒有"/>
    <s v="C_01_066-PLAY-0ST9-295"/>
    <s v="玩"/>
    <s v="B_03_017-SHAVE-0KI3-171"/>
    <s v="剃"/>
    <s v="C_01_079-CHAT-0K5U-305"/>
    <s v="傾計"/>
    <s v="B_02_022-CONGRATULATIONS-0O3D-94"/>
    <s v="恭喜"/>
    <s v="HKSL_lesson_only445-^INJECTION_2-0OIJ-923"/>
    <s v="打針"/>
    <s v="HKSL_lesson_only206-DELAY-0OMM-675"/>
    <s v="拖延"/>
    <s v="B_01_057-DOUBT-0OFN-46"/>
    <s v="懷疑"/>
    <s v="HKSL_lesson_only366-PAY_SALARY-0KFQ-841"/>
    <s v="出糧"/>
    <s v="HKSL_lesson_only390-ESTABLISH-0OGG-866"/>
    <s v="成立"/>
    <s v="HKSL_lesson_only339-INAUDIBLE-103T-814"/>
    <s v="聽不到"/>
    <s v="HKSL_lesson_only240-TIE_GAME-0OIJ-712"/>
    <s v="打和"/>
    <s v="B_03_058-FIGHT-0OIJ-206"/>
    <s v="打架"/>
    <s v="HKSL_lesson_only176-^IMITATE_2-0QH1-643"/>
    <s v="模仿"/>
    <s v="B_02_009-SAME_1-162U-84"/>
    <s v="類似"/>
    <s v="HKSL_lesson_only331-SLANDER-0JHD-806"/>
    <s v="中傷"/>
    <s v="HKSL_lesson_only9-THANK_YOU-12OT-467"/>
    <s v="謝謝"/>
    <s v="HKSL_lesson_only473-FEVER-0TJS-951"/>
    <s v="發燒"/>
  </r>
  <r>
    <s v="C_01_088"/>
    <s v="C_01_088-APPOINTMENT-160G-313"/>
    <s v="預約"/>
    <s v="預約"/>
    <x v="307"/>
    <s v="https://hku.au1.qualtrics.com/ControlPanel/File.php?F=F_bfQAQi7rZnraQ6A"/>
    <x v="0"/>
    <s v="HKSL_lesson_only217-AHEAD_OF_TIME-0OUG-687"/>
    <s v="提早"/>
    <s v="HKSL_lesson_only444-DRAW_BLOOD-0OLT-921"/>
    <s v="抽血"/>
    <s v="HKSL_lesson_only384-^DISMISS_2-12F3-860"/>
    <s v="解僱"/>
    <s v="HKSL_lesson_only29-BIRTH-0KFQ-489"/>
    <s v="出生"/>
    <s v="B_03_055-BORROW-0K0V-203"/>
    <s v="借"/>
    <s v="HKSL_lesson_only388-OVERTIME-0KL0-864"/>
    <s v="加班"/>
    <s v="B_02_027-SUBTRACT-0RGR-96"/>
    <s v="減"/>
    <s v="B_02_038-ACT-0OJE-107"/>
    <s v="扮演"/>
    <s v="B_03_079-SCARED-16IQ-225"/>
    <s v="驚"/>
    <s v="B_01_025-HUNT-0OIJ-14"/>
    <s v="打獵"/>
    <s v="HKSL_lesson_only18-DONT_HAVE-0R4I-477"/>
    <s v="沒有"/>
    <s v="B_02_022-CONGRATULATIONS-0O3D-94"/>
    <s v="恭喜"/>
    <s v="B_03_089-^RECORDING_2-14O4-234"/>
    <s v="錄影 (雙手)"/>
    <s v="C_02_015-WORRY-0P6K-330"/>
    <s v="擔心"/>
    <s v="HKSL_lesson_only64-WANDER-140R-527"/>
    <s v="逛街"/>
    <s v="HKSL_lesson_only391-CLOSE_DOWN-0K0I-867"/>
    <s v="倒閉"/>
    <s v="B_01_011-START-15CB-2"/>
    <s v="開始"/>
    <s v="C_03_087-SMOKING-0L1O-455"/>
    <s v="吸煙"/>
    <s v="HKSL_lesson_only79-WALK-13BG-542"/>
    <s v="走路"/>
  </r>
  <r>
    <s v="C_01_089"/>
    <s v="C_01_089-OWE_2-0QP0-316"/>
    <s v="欠"/>
    <s v="欠"/>
    <x v="308"/>
    <s v="https://hku.au1.qualtrics.com/ControlPanel/File.php?F=F_5oEB05Vqw0J8OoQ"/>
    <x v="0"/>
    <s v="HKSL_lesson_only498-UNAFRAID-0JGD-978"/>
    <s v="不怕"/>
    <s v="C_03_038-COVER_UP-0OT9-417"/>
    <s v="掩飾"/>
    <s v="C_03_007-FALL_2-13EC-393"/>
    <s v="跌親"/>
    <s v="HKSL_lesson_only409-CONTACT-103F-885"/>
    <s v="聯絡"/>
    <s v="C_01_015-MOCK-0O35-244"/>
    <s v="恥笑"/>
    <s v="C_01_082-TEMPTATION-0NOL-307"/>
    <s v="引誘"/>
    <s v="HKSL_lesson_only216-RESERVE_A_COURT-12G2-686"/>
    <s v="訂場"/>
    <s v="HKSL_lesson_only383-RESIGN-13TD-858"/>
    <s v="辭職"/>
    <s v="HKSL_lesson_only28-MARRIAGE-0VAG-488"/>
    <s v="結婚"/>
    <s v="HKSL_lesson_only320-TOLERANT-0NUD-795"/>
    <s v="忍讓"/>
    <s v="C_03_075-SHOP_1-135N-444"/>
    <s v="買嘢"/>
    <s v="NULL-^LISTEN-103T-336"/>
    <s v="聽"/>
    <s v="B_02_002-EAT_1-166V-78"/>
    <s v="食"/>
    <s v="HKSL_lesson_only311-UNRELIABLE-0KRO-786"/>
    <s v="卸責"/>
    <s v="HKSL_lesson_only227-SCATTER-12F3-697"/>
    <s v="解散"/>
    <s v="B_02_038-ACT-0OJE-107"/>
    <s v="扮演"/>
    <s v="HKSL_lesson_only478-SCARED-0MTJ-956"/>
    <s v="害怕"/>
    <s v="HKSL_lesson_only384-^DISMISS_2-12F3-860"/>
    <s v="解僱"/>
    <s v="B_02_040-VOTE-0OKL-109"/>
    <s v="投票"/>
  </r>
  <r>
    <s v="C_01_089"/>
    <s v="C_01_089-OWE-0QP0-315"/>
    <s v="欠"/>
    <s v="欠"/>
    <x v="309"/>
    <s v="https://hku.au1.qualtrics.com/ControlPanel/File.php?F=F_MIEqkXAegw7VIxH"/>
    <x v="0"/>
    <s v="HKSL_lesson_only498-UNAFRAID-0JGD-978"/>
    <s v="不怕"/>
    <s v="C_01_013-LATE-143I-242"/>
    <s v="遲到"/>
    <s v="HKSL_lesson_only24-TEACH-0PAP-484"/>
    <s v="教"/>
    <s v="B_01_084-^ENGAGEMENT_2-12G2-73"/>
    <s v="訂婚"/>
    <s v="HKSL_lesson_only331-SLANDER-0JHD-806"/>
    <s v="中傷"/>
    <s v="HKSL_lesson_only22-REST-0JOH-481"/>
    <s v="休息"/>
    <s v="B_02_038-ACT-0OJE-107"/>
    <s v="扮演"/>
    <s v="HKSL_lesson_only445-^INJECTION_2-0OIJ-923"/>
    <s v="打針"/>
    <s v="B_03_089-^RECORDING_2-14O4-234"/>
    <s v="錄影 (雙手)"/>
    <s v="B_03_055-BORROW-0K0V-203"/>
    <s v="借"/>
    <s v="HKSL_lesson_only196-LOGISTICS-0P1C-665"/>
    <s v="搬運"/>
    <s v="HKSL_lesson_only408-EXCHANGE-0JL4-884"/>
    <s v="交換"/>
    <s v="HKSL_lesson_only324-BULLY-0QPQ-799"/>
    <s v="欺侮"/>
    <s v="HKSL_lesson_only64-WANDER-140R-527"/>
    <s v="逛街"/>
    <s v="HKSL_lesson_only473-FEVER-0TJS-951"/>
    <s v="發燒"/>
    <s v="B_02_042-GROW-0OGG-111"/>
    <s v="成長"/>
    <s v="HKSL_lesson_only227-SCATTER-12F3-697"/>
    <s v="解散"/>
    <s v="C_03_022-PITY-0L0C-407"/>
    <s v="同情、可憐"/>
    <s v="HKSL_lesson_only354-CHANGE-0P9P-829"/>
    <s v="改變"/>
  </r>
  <r>
    <s v="C_02_001"/>
    <s v="C_02_001-FEEL-0O8V-317"/>
    <s v="感覺"/>
    <s v="感覺"/>
    <x v="310"/>
    <s v="https://hku.au1.qualtrics.com/ControlPanel/File.php?F=F_pqOQwRbWLXYnH2P"/>
    <x v="6"/>
    <s v="B_03_046-LIVE_1-0T8V-196"/>
    <s v="生活"/>
    <s v="HKSL_lesson_only336-TRANSLATE-0VVR-811"/>
    <s v="翻譯"/>
    <s v="B_01_033-WARN-12R6-22"/>
    <s v="警告"/>
    <s v="B_03_051-CHALLENGE-0OOH-201"/>
    <s v="挑戰"/>
    <s v="HKSL_lesson_only62-^PHOTOGRAPH_2-0P8T-525"/>
    <s v="攝影"/>
    <s v="B_02_034-^TRY_2-0LGN-102"/>
    <s v="嘗試"/>
    <s v="B_03_031-TOURNAMENT-0QUK-184"/>
    <s v="比賽"/>
    <s v="B_02_074-DECIDE_1-0R3Q-137"/>
    <s v="決定"/>
    <s v="B_03_013-COMMUNICATION-0RKT-167"/>
    <s v="溝通"/>
    <s v="B_03_018-IMAGINE-0O7J-172"/>
    <s v="想像"/>
    <s v="B_03_083-EMAIL-15NR-229"/>
    <s v="電郵"/>
    <s v="HKSL_lesson_only148-FAILURE-0M9H-614"/>
    <s v="失敗"/>
    <s v="HKSL_lesson_only144-PROGRESS-141I-610"/>
    <s v="進步"/>
    <s v="B_03_084-RESEARCH-0U0K-230"/>
    <s v="研究"/>
    <s v="B_02_089-TRAVEL-0PE5-154"/>
    <s v="旅行"/>
    <s v="HKSL_lesson_only344-IMPACT-0NRH-819"/>
    <s v="影響"/>
    <s v="C_03_028-LAUGH-0UOH-411"/>
    <s v="笑"/>
    <s v="HKSL_lesson_only171-INTERACT-0JL4-637"/>
    <s v="交流"/>
    <s v="B_01_027-HEADACHE-161D-16"/>
    <s v="頭痛"/>
  </r>
  <r>
    <s v="C_02_002"/>
    <s v="C_02_002-THIN-0TH6-318"/>
    <s v="瘦"/>
    <s v="瘦"/>
    <x v="311"/>
    <s v="https://hku.au1.qualtrics.com/ControlPanel/File.php?F=F_Af2k1litn64q3x7"/>
    <x v="2"/>
    <s v="B_01_082-DELICIOUS-0MBT-70"/>
    <s v="好味"/>
    <s v="C_03_016-FAST-0NVB-402"/>
    <s v="快"/>
    <s v="C_02_065-WEAK-0NPH-371"/>
    <s v="弱"/>
    <s v="C_01_061-COMPLEX-1287-292"/>
    <s v="複雜"/>
    <s v="HKSL_lesson_only140-SMALL-0V9G-606"/>
    <s v="細"/>
    <s v="C_01_022-PRETTY-15QQ-248"/>
    <s v="靚"/>
    <s v="HKSL_lesson_only412-CURVED-0NQE-888"/>
    <s v="彎"/>
    <s v="C_01_064-EXPENSIVE-135K-294"/>
    <s v="貴"/>
    <s v="HKSL_lesson_only482-PETTY-0N0F-961"/>
    <s v="小氣"/>
    <s v="B_01_030-TALL_2-16MO-20"/>
    <s v="高 （身體）"/>
    <s v="B_02_041-SLOW-0OB2-110"/>
    <s v="慢"/>
    <s v="C_02_002-THIN-0TH6-318"/>
    <s v="瘦"/>
    <s v="B_01_061-MUCH-0MBT-49"/>
    <s v="好多"/>
    <s v="HKSL_lesson_only326-FEROCIOUS-0KA7-801"/>
    <s v="兇惡"/>
    <s v="HKSL_lesson_only260-SWEET-0T8S-733"/>
    <s v="甜"/>
    <s v="B_02_007-PLEASE-0QP3-82"/>
    <s v="欣慰"/>
    <s v="B_01_022-AWKWARD-0N1N-11"/>
    <s v="尷尬"/>
    <s v="HKSL_lesson_only348-ACTIVE-0JHR-823"/>
    <s v="主動"/>
    <s v="HKSL_lesson_only215-ON_TIME-0RKM-685"/>
    <s v="準時"/>
  </r>
  <r>
    <s v="C_02_003"/>
    <s v="C_02_003-SUN-0M9A-319"/>
    <s v="太陽"/>
    <s v="太陽"/>
    <x v="312"/>
    <s v="https://hku.au1.qualtrics.com/ControlPanel/File.php?F=F_pOcBcMj7fegzc01"/>
    <x v="1"/>
    <s v="C_03_072-WEATHER-0M99-442"/>
    <s v="天氣"/>
    <s v="HKSL_lesson_only308-HELP-0NJB-783"/>
    <s v="幫助"/>
    <s v="C_01_025-FAMILY-0N2B-257"/>
    <s v="屋企人"/>
    <s v="B_03_010-STARBUCKS-0PGV-164"/>
    <s v="星巴克"/>
    <s v="B_03_062-BEER-0LB4-209"/>
    <s v="啤酒"/>
    <s v="B_02_079-^WEEK_2-0PGV-144"/>
    <s v="星期"/>
    <s v="C_02_021-HAMMER-0QEC-334"/>
    <s v="槌"/>
    <s v="C_01_023-COUSIN-1238-250"/>
    <s v="表弟"/>
    <s v="HKSL_lesson_only368-BONUS-10LH-843"/>
    <s v="花紅"/>
    <s v="C_03_014-BLINDS_2-0TJU-400"/>
    <s v="百葉簾"/>
    <s v="HKSL_lesson_only72-VOLLEYBALL-0OSI-535"/>
    <s v="排球"/>
    <s v="C_01_073-COMPUTER_MOUSE-0RMH-300"/>
    <s v="滑鼠"/>
    <s v="HKSL_lesson_only70-SQUASH-0M61-533"/>
    <s v="壁球"/>
    <s v="HKSL_lesson_only350-DIFFERENCE-0NFE-825"/>
    <s v="差異"/>
    <s v="C_01_069-HIPPO-0R5J-297"/>
    <s v="河馬"/>
    <s v="B_03_002-ANIMAL-0KML-157"/>
    <s v="動物"/>
    <s v="C_03_015-BONE-16L8-401"/>
    <s v="骨頭"/>
    <s v="HKSL_lesson_only433-DISNEYLAND_RESORT-13VA-909"/>
    <s v="迪士尼樂園"/>
    <s v="B_03_038-INTEREST-10G8-190"/>
    <s v="興趣"/>
  </r>
  <r>
    <s v="C_02_004"/>
    <s v="C_02_004-PRICE-0K7P-320"/>
    <s v="價錢"/>
    <s v="價錢"/>
    <x v="313"/>
    <s v="https://hku.au1.qualtrics.com/ControlPanel/File.php?F=F_05pdfAsMh8xfUKg"/>
    <x v="1"/>
    <s v="B_01_056-TYPE-0UHE-45"/>
    <s v="種類"/>
    <s v="C_02_027-GRANDMOTHER-0MI6-340"/>
    <s v="婆婆"/>
    <s v="HKSL_lesson_only284-BANANA-16CP-758"/>
    <s v="香蕉"/>
    <s v="HKSL_lesson_only174-ESSAY-0PC7-640"/>
    <s v="文章"/>
    <s v="HKSL_lesson_only123-^OCTOPUS_CARD2-0KBB-589"/>
    <s v="八達通"/>
    <s v="C_02_071-^COUGH_2-0L5J-376"/>
    <s v="咳嗽"/>
    <s v="B_02_036-GRANDFATHER-0SHQ-105"/>
    <s v="爺爺"/>
    <s v="HKSL_lesson_only116-CAR-0UE1-581"/>
    <s v="私家車"/>
    <s v="C_03_089-SCHOOL-0MRO-456"/>
    <s v="學校"/>
    <s v="HKSL_lesson_only121-BOAT-10HP-586"/>
    <s v="船"/>
    <s v="C_03_009-^INDIAN_2-0KRG-395"/>
    <s v="印度"/>
    <s v="C_01_073-COMPUTER_MOUSE-0RMH-300"/>
    <s v="滑鼠"/>
    <s v="HKSL_lesson_only182-DOCTOR-14DB-650"/>
    <s v="醫生"/>
    <s v="B_01_037-FILM-15NR-26"/>
    <s v="電影"/>
    <s v="HKSL_lesson_only376-CANTONESE-0V5L-851"/>
    <s v="粵語"/>
    <s v="HKSL_lesson_only439-ESCALATOR-0OJM-915"/>
    <s v="扶手電梯"/>
    <s v="HKSL_lesson_only173-SENTENCE-0KV5-639"/>
    <s v="句子"/>
    <s v="B_01_080-CERTIFICATE-12Q9-68"/>
    <s v="證書"/>
    <s v="B_02_079-^WEEK_2-0PGV-144"/>
    <s v="星期"/>
  </r>
  <r>
    <s v="C_02_005"/>
    <s v="C_02_005-TWO-0JKC-321"/>
    <s v="二"/>
    <s v="二"/>
    <x v="314"/>
    <s v="https://hku.au1.qualtrics.com/ControlPanel/File.php?F=F_et8MXPl4Hym6zs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06"/>
    <s v="C_02_006-AMERICA-0VSE-322"/>
    <s v="美國"/>
    <s v="美國"/>
    <x v="315"/>
    <s v="https://hku.au1.qualtrics.com/ControlPanel/File.php?F=F_5A2Ajayb0cWg5Wd"/>
    <x v="1"/>
    <s v="C_03_009-^INDIAN_2-0KRG-395"/>
    <s v="印度"/>
    <s v="C_03_020-^SQUIRREL_2-0PRU-405"/>
    <s v="松鼠"/>
    <s v="C_02_066-CHILDREN-0N0F-372"/>
    <s v="小朋友"/>
    <s v="C_02_040-JELLY-0LBB-348"/>
    <s v="啫喱"/>
    <s v="C_02_038-TV-15NR-346"/>
    <s v="電視"/>
    <s v="HKSL_lesson_only195-MAILMAN-147L-664"/>
    <s v="郵差"/>
    <s v="B_02_008-MOTHER-0MLT-83"/>
    <s v="媽咪"/>
    <s v="HKSL_lesson_only56-EASTER-0NT9-518"/>
    <s v="復活節"/>
    <s v="HKSL_lesson_only33-ADULT-0OGG-495"/>
    <s v="成人"/>
    <s v="C_02_012-MORNING-0PF9-329"/>
    <s v="早上"/>
    <s v="HKSL_lesson_only304-MOUSE-17P0-779"/>
    <s v="鼠"/>
    <s v="B_02_075-STRESS-0M6J-138"/>
    <s v="壓力"/>
    <s v="C_02_072-HOUR-0N0F-377"/>
    <s v="小時"/>
    <s v="HKSL_lesson_only496-INSTINCT-0TNK-976"/>
    <s v="直覺"/>
    <s v="C_01_087-BLOOD_2-1220-312"/>
    <s v="血"/>
    <s v="B_01_013-SURPRISE-16IQ-4"/>
    <s v="驚喜"/>
    <s v="HKSL_lesson_only359-INCOME-0P9M-834"/>
    <s v="收入"/>
    <s v="C_01_023-COUSIN-1238-249"/>
    <s v="表哥"/>
    <s v="C_03_085-BEARD-16OD-454"/>
    <s v="鬍鬚"/>
  </r>
  <r>
    <s v="C_02_007"/>
    <s v="C_02_007-INVITE-1440-323"/>
    <s v="邀請"/>
    <s v="邀請"/>
    <x v="316"/>
    <s v="https://hku.au1.qualtrics.com/ControlPanel/File.php?F=F_5QWw93Y6I9HXK1V"/>
    <x v="0"/>
    <s v="HKSL_lesson_only334-SUPPORT-0P9F-809"/>
    <s v="支持"/>
    <s v="HKSL_lesson_only18-DONT_HAVE-0R4I-477"/>
    <s v="沒有"/>
    <s v="HKSL_lesson_only19-REMEMBER-12GO-478"/>
    <s v="記得"/>
    <s v="HKSL_lesson_only63-DRAW-0VJA-526"/>
    <s v="繪畫"/>
    <s v="HKSL_lesson_only20-CAN-0KVF-479"/>
    <s v="可以"/>
    <s v="HKSL_lesson_only64-WANDER-140R-527"/>
    <s v="逛街"/>
    <s v="HKSL_lesson_only390-ESTABLISH-0OGG-866"/>
    <s v="成立"/>
    <s v="HKSL_lesson_only214-GO_ON-0VJS-684"/>
    <s v="繼續"/>
    <s v="C_01_089-OWE_2-0QP0-316"/>
    <s v="欠"/>
    <s v="HKSL_lesson_only395-WANT-0O7J-871"/>
    <s v="想"/>
    <s v="HKSL_lesson_only478-SCARED-0MTJ-956"/>
    <s v="害怕"/>
    <s v="HKSL_lesson_only318-PERSISTENT-0M05-793"/>
    <s v="堅持"/>
    <s v="HKSL_lesson_only341-SPEAK-12LA-816"/>
    <s v="說話"/>
    <s v="B_01_011-START-15CB-2"/>
    <s v="開始"/>
    <s v="HKSL_lesson_only320-TOLERANT-0NUD-795"/>
    <s v="忍讓"/>
    <s v="C_01_066-PLAY-0ST9-295"/>
    <s v="玩"/>
    <s v="HKSL_lesson_only331-SLANDER-0JHD-806"/>
    <s v="中傷"/>
    <s v="B_01_045-PRINT-0NRH-35"/>
    <s v="影印"/>
    <s v="HKSL_lesson_only240-TIE_GAME-0OIJ-712"/>
    <s v="打和"/>
  </r>
  <r>
    <s v="C_02_008"/>
    <s v="C_02_008-JACKET-0M8M-324"/>
    <s v="外套"/>
    <s v="外套"/>
    <x v="317"/>
    <s v="https://hku.au1.qualtrics.com/ControlPanel/File.php?F=F_hTvkj2qsF1T0vCe"/>
    <x v="1"/>
    <s v="B_01_063-WRISTWATCH-0OIB-51"/>
    <s v="手錶"/>
    <s v="HKSL_lesson_only186-COMPUTER-15NR-654"/>
    <s v="電腦"/>
    <s v="C_01_034-BASEMENT-0LPG-265"/>
    <s v="地下室"/>
    <s v="HKSL_lesson_only208-FIRST_DAY_LUNAR_NEW_YEAR-0NJK-677"/>
    <s v="年初一"/>
    <s v="C_03_069-POWER-0KKR-440"/>
    <s v="力量"/>
    <s v="HKSL_lesson_only439-ESCALATOR-0OJM-915"/>
    <s v="扶手電梯"/>
    <s v="C_03_002-EARTH-0LPG-388"/>
    <s v="地球"/>
    <s v="HKSL_lesson_only295-COW-0SIR-770"/>
    <s v="牛"/>
    <s v="HKSL_lesson_only183-ADMINISTRATIVE_ASSISTANT-0UEO-651"/>
    <s v="秘書"/>
    <s v="HKSL_lesson_only472-CANCER-0TIC-950"/>
    <s v="癌"/>
    <s v="C_03_020-^SQUIRREL_2-0PRU-405"/>
    <s v="松鼠"/>
    <s v="HKSL_lesson_only96-^CLOUD_2-15NI-560"/>
    <s v="雲"/>
    <s v="HKSL_lesson_only371-TRAVEL_ALLOWANCE-0JL4-846"/>
    <s v="交通津貼"/>
    <s v="HKSL_lesson_only278-ALCOHOL-14AI-752"/>
    <s v="酒"/>
    <s v="HKSL_lesson_only242-MATH-0PBO-714"/>
    <s v="數學"/>
    <s v="HKSL_lesson_only30-BABY-0MPG-490"/>
    <s v="嬰兒"/>
    <s v="HKSL_lesson_only282-CHINESE_RESTAURANT-14AI-756"/>
    <s v="酒樓"/>
    <s v="B_02_079-^WEEK_2-0PGV-144"/>
    <s v="星期"/>
    <s v="B_02_086-SON-0KAI-151"/>
    <s v="兒子"/>
  </r>
  <r>
    <s v="C_02_009"/>
    <s v="C_02_009-LOSE_GAME-13PO-325"/>
    <s v="輸"/>
    <s v="輸"/>
    <x v="318"/>
    <s v="https://hku.au1.qualtrics.com/ControlPanel/File.php?F=F_O4mbF3OI9shyGrw"/>
    <x v="3"/>
    <s v="C_02_085-ACCOMPLISH-0OGG-382"/>
    <s v="成功"/>
    <s v="C_01_006-UNDERSTAND-0PGE-236"/>
    <s v="明白"/>
    <s v="C_01_006-UNDERSTAND-0PGE-236"/>
    <s v="明白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  <s v="C_02_046-BALANCE-0NJJ-354"/>
    <s v="平衡"/>
    <s v="C_02_046-BALANCE-0NJJ-354"/>
    <s v="平衡"/>
  </r>
  <r>
    <s v="C_02_010"/>
    <s v="C_02_010-EUROPE-0QQG-326"/>
    <s v="歐洲"/>
    <s v="歐洲"/>
    <x v="319"/>
    <s v="https://hku.au1.qualtrics.com/ControlPanel/File.php?F=F_DFw5cS0mkiOZEs6"/>
    <x v="1"/>
    <s v="C_02_048-^GREECE_2-0NGC-357"/>
    <s v="希臘"/>
    <s v="HKSL_lesson_only404-DAWN-0RG5-880"/>
    <s v="清晨"/>
    <s v="HKSL_lesson_only275-SOUP-0RJF-749"/>
    <s v="湯"/>
    <s v="C_03_072-WEATHER-0M99-442"/>
    <s v="天氣"/>
    <s v="B_02_030-AFTER-0JIB-98"/>
    <s v="之後"/>
    <s v="C_02_057-WASH_MACHINE-0R8N-365"/>
    <s v="洗衣機"/>
    <s v="B_02_075-STRESS-0M6J-138"/>
    <s v="壓力"/>
    <s v="HKSL_lesson_only467-DISABLED_PERSON-0QSO-945"/>
    <s v="殘疾人士"/>
    <s v="HKSL_lesson_only53-NEW_YEAR-0PDG-515"/>
    <s v="新年"/>
    <s v="HKSL_lesson_only307-CONSERVATIVE-0JUT-782"/>
    <s v="保守"/>
    <s v="B_01_034-NEW_YORK-0V8G-23"/>
    <s v="紐約"/>
    <s v="C_03_042-LAPTOP-0OIB-421"/>
    <s v="手提電腦"/>
    <s v="HKSL_lesson_only376-CANTONESE-0V5L-851"/>
    <s v="粵語"/>
    <s v="HKSL_lesson_only172-WORD-12IU-638"/>
    <s v="詞彙"/>
    <s v="HKSL_lesson_only193-FIREFIGHTER-0RC8-662"/>
    <s v="消防員"/>
    <s v="HKSL_lesson_only294-CLAM-11O6-769"/>
    <s v="蜆"/>
    <s v="C_03_060-CANDLE-120V-434"/>
    <s v="蠟燭"/>
    <s v="B_02_033-KEY-14SM-100"/>
    <s v="鎖匙"/>
    <s v="B_01_023-RELATIONSHIP-15ES-12"/>
    <s v="關係"/>
  </r>
  <r>
    <s v="C_02_011"/>
    <s v="C_02_011-POOR_2-0ULE-328"/>
    <s v="窮"/>
    <s v="窮"/>
    <x v="320"/>
    <s v="https://hku.au1.qualtrics.com/ControlPanel/File.php?F=F_o8UnQBfkG7PXEUl"/>
    <x v="2"/>
    <s v="HKSL_lesson_only262-BITTER-10N6-735"/>
    <s v="苦"/>
    <s v="HKSL_lesson_only228-WELL_BEHAVED-0JIM-698"/>
    <s v="乖"/>
    <s v="HKSL_lesson_only151-REFINED_DEMEANOR-0PDF-617"/>
    <s v="斯文"/>
    <s v="HKSL_lesson_only477-PALE_FACED-15R2-955"/>
    <s v="面青青"/>
    <s v="HKSL_lesson_only143-NEAR-13UH-609"/>
    <s v="近"/>
    <s v="B_01_022-AWKWARD-0N1N-11"/>
    <s v="尷尬"/>
    <s v="HKSL_lesson_only328-KIND-0LC4-803"/>
    <s v="善良"/>
    <s v="B_01_026-RUDE-0V4N-15"/>
    <s v="粗魯"/>
    <s v="HKSL_lesson_only128-WHITE-0TJT-594"/>
    <s v="白"/>
    <s v="HKSL_lesson_only6-HARD_OF_HEARING-0NPH-464"/>
    <s v="弱聽"/>
    <s v="B_02_041-SLOW-0OB2-110"/>
    <s v="慢"/>
    <s v="HKSL_lesson_only152-FULL-167T-618"/>
    <s v="飽"/>
    <s v="HKSL_lesson_only453-HEALTHY_AND_STRONG-0M7F-931"/>
    <s v="壯健"/>
    <s v="HKSL_lesson_only169-DIFFERENT-0JGD-635"/>
    <s v="不同"/>
    <s v="HKSL_lesson_only349-PASSIVE-125B-824"/>
    <s v="被動"/>
    <s v="HKSL_lesson_only276-THIRSTY-0RHK-750"/>
    <s v="渴"/>
    <s v="C_03_006-DEEP-0RFH-392"/>
    <s v="深"/>
    <s v="C_03_018-STRANGE-0MA7-403"/>
    <s v="奇怪"/>
    <s v="C_01_037-QUIET-15QS-269"/>
    <s v="靜"/>
  </r>
  <r>
    <s v="C_02_011"/>
    <s v="C_02_011-POOR-0ULE-327"/>
    <s v="窮"/>
    <s v="窮"/>
    <x v="321"/>
    <s v="https://hku.au1.qualtrics.com/ControlPanel/File.php?F=F_9iGimGzav2YaMIH"/>
    <x v="2"/>
    <s v="HKSL_lesson_only262-BITTER-10N6-735"/>
    <s v="苦"/>
    <s v="HKSL_lesson_only333-SELFISH-10FA-808"/>
    <s v="自私"/>
    <s v="HKSL_lesson_only131-CHEAP-0JTV-597"/>
    <s v="美麗"/>
    <s v="B_03_086-STUBBORN-0U3C-231"/>
    <s v="硬頸"/>
    <s v="HKSL_lesson_only61-BUSY-0NUP-523"/>
    <s v="忙碌"/>
    <s v="C_02_002-THIN-0TH6-318"/>
    <s v="瘦"/>
    <s v="C_02_023-HEARING-0K35-335"/>
    <s v="健聽"/>
    <s v="HKSL_lesson_only484-LUSTFUL-0MBT-963"/>
    <s v="好色"/>
    <s v="HKSL_lesson_only158-LOYAL-0NV0-624"/>
    <s v="忠誠"/>
    <s v="HKSL_lesson_only329-WICKED-17MH-804"/>
    <s v="黑心"/>
    <s v="HKSL_lesson_only142-FAR-1430-608"/>
    <s v="遠"/>
    <s v="HKSL_lesson_only488-UNEXPECTED-0KFQ-967"/>
    <s v="出乎意料"/>
    <s v="B_03_050-BRAVE-0KM7-200"/>
    <s v="勇敢"/>
    <s v="C_02_058-GULLIBLE-0MTP-366"/>
    <s v="容易上當的"/>
    <s v="HKSL_lesson_only12-PAY_ATTENTION_TO-0N08-470"/>
    <s v="專心"/>
    <s v="C_01_012-LIGHT_WEIGHT-13OL-241"/>
    <s v="輕"/>
    <s v="HKSL_lesson_only141-SHALLOW-0RFQ-607"/>
    <s v="淺"/>
    <s v="C_03_006-DEEP-0RFH-392"/>
    <s v="深"/>
    <s v="B_01_022-AWKWARD-0N1N-11"/>
    <s v="尷尬"/>
  </r>
  <r>
    <s v="C_02_012"/>
    <s v="C_02_012-MORNING-0PF9-329"/>
    <s v="早上"/>
    <s v="早上"/>
    <x v="322"/>
    <s v="https://hku.au1.qualtrics.com/ControlPanel/File.php?F=F_jPXG9509n0GdQaa"/>
    <x v="1"/>
    <s v="HKSL_lesson_only47-YESTERDAY-0PH8-509"/>
    <s v="昨天"/>
    <s v="C_01_007-DRYER-0JJU-237"/>
    <s v="乾衣機"/>
    <s v="C_01_023-COUSIN-0M02-255"/>
    <s v="堂家姐"/>
    <s v="HKSL_lesson_only361-ANNUAL_LEAVE-0NJK-836"/>
    <s v="年假"/>
    <s v="B_01_050-PILL-11F5-40"/>
    <s v="藥丸"/>
    <s v="HKSL_lesson_only57-MID_AUTUMN_FESTIVAL-0JHD-519"/>
    <s v="中秋節"/>
    <s v="HKSL_lesson_only200-FACTORY-0NF5-669"/>
    <s v="工廠"/>
    <s v="B_02_078-HAIRDRYER-1658-142"/>
    <s v="風筒"/>
    <s v="C_02_042-^EGYPT_2-0LU3-351"/>
    <s v="埃及"/>
    <s v="HKSL_lesson_only281-RESTAURANT-168G-755"/>
    <s v="餐廳"/>
    <s v="B_01_074-MINUTE-0KG6-62"/>
    <s v="分鐘"/>
    <s v="HKSL_lesson_only108-MTR (SUBWAY)-0RHF-573"/>
    <s v="港鐵"/>
    <s v="B_02_064-EXPERIENCE-0VCJ-126"/>
    <s v="經驗"/>
    <s v="B_03_030-CABINET-0QM3-183"/>
    <s v="櫃"/>
    <s v="C_03_058-COUNTRY-0LOB-432"/>
    <s v="國家"/>
    <s v="HKSL_lesson_only304-MOUSE-17P0-779"/>
    <s v="鼠"/>
    <s v="B_03_059-WORK-0NF5-207"/>
    <s v="工作"/>
    <s v="B_01_036-FLAG-0PEN-25"/>
    <s v="旗"/>
    <s v="HKSL_lesson_only396-TIME-0KA9-872"/>
    <s v="光陰"/>
  </r>
  <r>
    <s v="C_02_015"/>
    <s v="C_02_015-WORRY-0P6K-330"/>
    <s v="擔心"/>
    <s v="擔心"/>
    <x v="323"/>
    <s v="https://hku.au1.qualtrics.com/ControlPanel/File.php?F=F_wxw26Be0NC7uryN"/>
    <x v="0"/>
    <s v="B_03_033-DONT_MIND-0L8K-186"/>
    <s v="唔介意"/>
    <s v="B_03_011-BRAG-0L1P-165"/>
    <s v="吹牛"/>
    <s v="HKSL_lesson_only30-BABY-0MPG-490"/>
    <s v="嬰兒"/>
    <s v="HKSL_lesson_only311-UNRELIABLE-0KRO-786"/>
    <s v="卸責"/>
    <s v="HKSL_lesson_only409-CONTACT-103F-885"/>
    <s v="聯絡"/>
    <s v="B_02_027-SUBTRACT-0RGR-96"/>
    <s v="減"/>
    <s v="B_01_084-^ENGAGEMENT_2-12G2-73"/>
    <s v="訂婚"/>
    <s v="HKSL_lesson_only364-TAKE_LEAVE-12MB-839"/>
    <s v="請假"/>
    <s v="HKSL_lesson_only377-SHIFT_WORK-13PA-852"/>
    <s v="輪班"/>
    <s v="HKSL_lesson_only395-WANT-0O7J-871"/>
    <s v="想"/>
    <s v="HKSL_lesson_only386-SEND_LETTER-0MU4-862"/>
    <s v="寄信"/>
    <s v="HKSL_lesson_only87-TO_LIKE-0LCS-550"/>
    <s v="喜歡"/>
    <s v="HKSL_lesson_only18-DONT_HAVE-0R4I-477"/>
    <s v="沒有"/>
    <s v="C_03_007-FALL_2-13EC-393"/>
    <s v="跌親"/>
    <s v="HKSL_lesson_only469-RESCUE-0ONF-947"/>
    <s v="拯救"/>
    <s v="HKSL_lesson_only330-MAKE_FUN-0KUM-805"/>
    <s v="取笑"/>
    <s v="HKSL_lesson_only366-PAY_SALARY-0KFQ-841"/>
    <s v="出糧"/>
    <s v="HKSL_lesson_only22-REST-0JOH-481"/>
    <s v="休息"/>
    <s v="HKSL_lesson_only444-DRAW_BLOOD-0OLT-921"/>
    <s v="抽血"/>
  </r>
  <r>
    <s v="C_02_016"/>
    <s v="C_02_016-TEAR-0P4L-331"/>
    <s v="撕開"/>
    <s v="撕開"/>
    <x v="324"/>
    <s v="https://hku.au1.qualtrics.com/ControlPanel/File.php?F=F_H6ii3umcdal4vYn"/>
    <x v="0"/>
    <s v="C_03_081-THROW-0OIK-451"/>
    <s v="扔"/>
    <s v="B_02_068-LOOK_APPEARANCE-0TOB-131"/>
    <s v="看似"/>
    <s v="HKSL_lesson_only170-MEET-12CB-636"/>
    <s v="見面"/>
    <s v="C_03_051-JEALOUS-0MCI-426"/>
    <s v="妒忌"/>
    <s v="B_02_040-VOTE-0OKL-109"/>
    <s v="投票"/>
    <s v="HKSL_lesson_only227-SCATTER-12F3-697"/>
    <s v="解散"/>
    <s v="HKSL_lesson_only236-TEST-0RHC-707"/>
    <s v="測驗/考試"/>
    <s v="HKSL_lesson_only28-MARRIAGE-0VAG-488"/>
    <s v="結婚"/>
    <s v="B_03_079-SCARED-16IQ-225"/>
    <s v="驚"/>
    <s v="HKSL_lesson_only470-HOSPITALIZE-1401-948"/>
    <s v="送院"/>
    <s v="HKSL_lesson_only447-ENDURE-0NUD-925"/>
    <s v="忍受"/>
    <s v="B_01_057-DOUBT-0OFN-46"/>
    <s v="懷疑"/>
    <s v="HKSL_lesson_only176-^IMITATE_2-0QH1-643"/>
    <s v="模仿"/>
    <s v="C_03_022-PITY-0L0C-407"/>
    <s v="同情、可憐"/>
    <s v="HKSL_lesson_only495-ANTICIPATING-0POV-975"/>
    <s v="期待"/>
    <s v="HKSL_lesson_only76-SWIM-0RHO-539"/>
    <s v="游水"/>
    <s v="HKSL_lesson_only64-WANDER-140R-527"/>
    <s v="逛街"/>
    <s v="B_03_055-BORROW-0K0V-203"/>
    <s v="借"/>
    <s v="HKSL_lesson_only469-RESCUE-0ONF-947"/>
    <s v="拯救"/>
  </r>
  <r>
    <s v="C_02_017"/>
    <s v="C_02_017-CANCELLATION-0KUM-332"/>
    <s v="取消"/>
    <s v="取消"/>
    <x v="325"/>
    <s v="https://hku.au1.qualtrics.com/ControlPanel/File.php?F=F_cJvGfvRlRUi4KY2"/>
    <x v="0"/>
    <s v="HKSL_lesson_only217-AHEAD_OF_TIME-0OUG-687"/>
    <s v="提早"/>
    <s v="HKSL_lesson_only63-DRAW-0VJA-526"/>
    <s v="繪畫"/>
    <s v="B_01_057-DOUBT-0OFN-46"/>
    <s v="懷疑"/>
    <s v="B_03_089-RECORDING-14O4-233"/>
    <s v="錄影 (單手)"/>
    <s v="B_01_051-BAKE_2-0S74-41"/>
    <s v="烤焗"/>
    <s v="C_02_007-INVITE-1440-323"/>
    <s v="邀請"/>
    <s v="HKSL_lesson_only492-JOKING-0ST9-972"/>
    <s v="玩嘢/講笑"/>
    <s v="HKSL_lesson_only236-TEST-0RHC-707"/>
    <s v="測驗/考試"/>
    <s v="B_02_009-SAME_1-162U-84"/>
    <s v="類似"/>
    <s v="C_02_089-JUMP-13FJ-386"/>
    <s v="跳"/>
    <s v="B_03_061-LIVE_2-0N25-208"/>
    <s v="居住"/>
    <s v="B_03_021-SET_UP-12HD-174"/>
    <s v="設定（軟體）"/>
    <s v="HKSL_lesson_only497-TOIL-0ORH-977"/>
    <s v="捱苦"/>
    <s v="B_01_011-START-15CB-2"/>
    <s v="開始"/>
    <s v="HKSL_lesson_only473-FEVER-0TJS-951"/>
    <s v="發燒"/>
    <s v="B_03_057-HAVE-0PO9-205"/>
    <s v="有"/>
    <s v="B_02_042-GROW-0OGG-111"/>
    <s v="成長"/>
    <s v="HKSL_lesson_only319-HUMBLE-0N28-794"/>
    <s v="屈就"/>
    <s v="HKSL_lesson_only395-WANT-0O7J-871"/>
    <s v="想"/>
  </r>
  <r>
    <s v="C_02_018"/>
    <s v="C_02_018-CHURCH-0PAP-333"/>
    <s v="教堂"/>
    <s v="教堂"/>
    <x v="326"/>
    <s v="https://hku.au1.qualtrics.com/ControlPanel/File.php?F=F_OYKzIuaQ633sF02"/>
    <x v="1"/>
    <s v="B_02_026-HOSPITAL-14DB-95"/>
    <s v="醫院"/>
    <s v="HKSL_lesson_only468-FIRST_AID-0O15-946"/>
    <s v="急救"/>
    <s v="B_02_078-HAIRDRYER-1658-142"/>
    <s v="風筒"/>
    <s v="C_01_073-COMPUTER_MOUSE-0RMH-300"/>
    <s v="滑鼠"/>
    <s v="HKSL_lesson_only110-AIRPLANE-166R-575"/>
    <s v="飛機"/>
    <s v="HKSL_lesson_only161-SIGN_NAME-0OIB-627"/>
    <s v="手語名"/>
    <s v="HKSL_lesson_only358-CONTRACT-0L08-833"/>
    <s v="合約"/>
    <s v="C_03_023-CHANNEL-161R-408"/>
    <s v="頻道"/>
    <s v="B_02_064-EXPERIENCE-0VCJ-126"/>
    <s v="經驗"/>
    <s v="B_01_035-HOCKEY-0PNI-24"/>
    <s v="曲棍球"/>
    <s v="HKSL_lesson_only283-DAI_PAI_DONG-0M97-757"/>
    <s v="大排檔"/>
    <s v="HKSL_lesson_only407-CHILDHOOD-0N0F-883"/>
    <s v="小時候"/>
    <s v="HKSL_lesson_only431-SWIMMING_POOL-0R7J-907"/>
    <s v="泳池"/>
    <s v="C_03_003-MAGNET-0U61-389"/>
    <s v="磁石"/>
    <s v="HKSL_lesson_only232-COMMUNITY_COLLEGE-0M97-703"/>
    <s v="大專"/>
    <s v="HKSL_lesson_only295-COW-0SIR-770"/>
    <s v="牛"/>
    <s v="B_01_029-^CITY2-0LUE-19"/>
    <s v="城市"/>
    <s v="HKSL_lesson_only103-STONE-0TVJ-567"/>
    <s v="石"/>
    <s v="HKSL_lesson_only197-EXPRESS_DELIVERY-140V-666"/>
    <s v="速遞"/>
  </r>
  <r>
    <s v="C_02_021"/>
    <s v="C_02_021-HAMMER-0QEC-334"/>
    <s v="槌"/>
    <s v="槌"/>
    <x v="327"/>
    <s v="https://hku.au1.qualtrics.com/ControlPanel/File.php?F=F_KA1fC830ck2bxE8"/>
    <x v="1"/>
    <s v="B_02_078-HAIRDRYER-1658-142"/>
    <s v="風筒"/>
    <s v="C_02_066-CHILDREN-0N0F-372"/>
    <s v="小朋友"/>
    <s v="HKSL_lesson_only197-EXPRESS_DELIVERY-140V-666"/>
    <s v="速遞"/>
    <s v="HKSL_lesson_only284-BANANA-16CP-758"/>
    <s v="香蕉"/>
    <s v="C_02_051-NUMBERS-0PBO-359"/>
    <s v="數字"/>
    <s v="HKSL_lesson_only179-^SOCIAL_WORKER_2-0U9U-647"/>
    <s v="社工"/>
    <s v="B_01_015-HEARING_AID-0KL9-5"/>
    <s v="助聽器"/>
    <s v="C_03_054-STOMACH-1063-429"/>
    <s v="胃"/>
    <s v="HKSL_lesson_only194-SALESPERSON-0L9E-663"/>
    <s v="售貨員"/>
    <s v="HKSL_lesson_only108-MTR (SUBWAY)-0RHF-573"/>
    <s v="港鐵"/>
    <s v="HKSL_lesson_only242-MATH-0PBO-714"/>
    <s v="數學"/>
    <s v="HKSL_lesson_only58-TOMB_SWEEPING_DAY-0RG5-520"/>
    <s v="清明節"/>
    <s v="B_03_070-KEYBOARD-14RL-216"/>
    <s v="鍵盤"/>
    <s v="HKSL_lesson_only72-VOLLEYBALL-0OSI-535"/>
    <s v="排球"/>
    <s v="HKSL_lesson_only118-TRAM-15NR-583"/>
    <s v="電車"/>
    <s v="HKSL_lesson_only102-WATER-0R1K-566"/>
    <s v="水"/>
    <s v="HKSL_lesson_only162-TRAIT-0SJP-628"/>
    <s v="特徵"/>
    <s v="C_02_003-SUN-0M9A-319"/>
    <s v="太陽"/>
    <s v="HKSL_lesson_only97-RAIN-15N8-561"/>
    <s v="雨"/>
  </r>
  <r>
    <s v="C_02_023"/>
    <s v="C_02_023-HEARING-0K35-335"/>
    <s v="健聽"/>
    <s v="健聽"/>
    <x v="328"/>
    <s v="https://hku.au1.qualtrics.com/ControlPanel/File.php?F=F_3jLpmAJGN1NE1EQ"/>
    <x v="2"/>
    <s v="HKSL_lesson_only309-ENTHUSIASTIC-0SDH-784"/>
    <s v="熱心"/>
    <s v="HKSL_lesson_only151-REFINED_DEMEANOR-0PDF-617"/>
    <s v="斯文"/>
    <s v="B_01_081-IMPORTANT-14ED-69"/>
    <s v="重要"/>
    <s v="B_02_047-WARM-0PKM-115"/>
    <s v="暖"/>
    <s v="HKSL_lesson_only484-LUSTFUL-0MBT-963"/>
    <s v="好色"/>
    <s v="HKSL_lesson_only215-ON_TIME-0RKM-685"/>
    <s v="準時"/>
    <s v="HKSL_lesson_only105-HOT-0S4E-569"/>
    <s v="炎熱"/>
    <s v="HKSL_lesson_only332-FAKE-11IR-807"/>
    <s v="虛偽"/>
    <s v="HKSL_lesson_only493-TOUCHING-0O8V-973"/>
    <s v="感人"/>
    <s v="HKSL_lesson_only255-^FAMOUS_2-0KFQ-728"/>
    <s v="出名"/>
    <s v="HKSL_lesson_only128-WHITE-0TJT-594"/>
    <s v="白"/>
    <s v="HKSL_lesson_only267-STINKY-10FD-740"/>
    <s v="臭"/>
    <s v="HKSL_lesson_only163-DIRECT-0TNK-629"/>
    <s v="直接"/>
    <s v="HKSL_lesson_only137-LONG-15BN-603"/>
    <s v="厚"/>
    <s v="B_02_007-PLEASE-0QP3-82"/>
    <s v="欣慰"/>
    <s v="C_01_012-LIGHT_WEIGHT-13OL-241"/>
    <s v="輕"/>
    <s v="B_01_052-GOOD-0MBT-42"/>
    <s v="好"/>
    <s v="HKSL_lesson_only488-UNEXPECTED-0KFQ-967"/>
    <s v="出乎意料"/>
    <s v="B_01_022-AWKWARD-0N1N-11"/>
    <s v="尷尬"/>
  </r>
  <r>
    <s v="C_02_024"/>
    <s v="C_02_024-RABBIT-0KAK-337"/>
    <s v="兔仔"/>
    <s v="兔仔"/>
    <x v="329"/>
    <s v="https://hku.au1.qualtrics.com/ControlPanel/File.php?F=F_D73m2udOzmdEIIZ"/>
    <x v="1"/>
    <s v="C_03_073-GIRL-0MBJ-443"/>
    <s v="女仔"/>
    <s v="HKSL_lesson_only55-VALENTINES_DAY-0O65-517"/>
    <s v="情人節"/>
    <s v="HKSL_lesson_only307-CONSERVATIVE-0JUT-782"/>
    <s v="保守"/>
    <s v="HKSL_lesson_only472-CANCER-0TIC-950"/>
    <s v="癌"/>
    <s v="B_02_075-STRESS-0M6J-138"/>
    <s v="壓力"/>
    <s v="HKSL_lesson_only254-FIRST_PLACE-0UPC-726"/>
    <s v="第一名"/>
    <s v="B_01_076-SPEAKERS-0LC7-63"/>
    <s v="喇叭"/>
    <s v="B_03_016-VACATION-0K27-170"/>
    <s v="假期"/>
    <s v="HKSL_lesson_only298-SNAKE-11M7-773"/>
    <s v="蛇"/>
    <s v="B_02_062-GOVERNMENT-0P9V-124"/>
    <s v="政府"/>
    <s v="B_01_029-^CITY2-0LUE-19"/>
    <s v="城市"/>
    <s v="HKSL_lesson_only101-STAR-0PGV-565"/>
    <s v="星星"/>
    <s v="HKSL_lesson_only43-DATE-0PF5-505"/>
    <s v="日期"/>
    <s v="B_03_056-WEDNESDAY-0PGV-204"/>
    <s v="星期三"/>
    <s v="B_02_055-CIGAR-15NA-118"/>
    <s v="雪茄"/>
    <s v="HKSL_lesson_only251-SKILL-0OK0-723"/>
    <s v="技術"/>
    <s v="HKSL_lesson_only272-^SANDWICH_2-0JG9-746"/>
    <s v="三文治"/>
    <s v="HKSL_lesson_only30-BABY-0MPG-490"/>
    <s v="嬰兒"/>
    <s v="HKSL_lesson_only52-LUNAR_CALENDAR-13TI-514"/>
    <s v="農曆"/>
  </r>
  <r>
    <s v="C_02_026"/>
    <s v="C_02_026-CORN_2-0V4V-338"/>
    <s v="粟米"/>
    <s v="粟米"/>
    <x v="330"/>
    <s v="https://hku.au1.qualtrics.com/ControlPanel/File.php?F=F_z6YqlV62nqzLn5e"/>
    <x v="1"/>
    <s v="HKSL_lesson_only275-SOUP-0RJF-749"/>
    <s v="湯"/>
    <s v="B_03_043-THINGS-0PRH-193"/>
    <s v="東西"/>
    <s v="B_03_062-BEER-0LB4-209"/>
    <s v="啤酒"/>
    <s v="HKSL_lesson_only98-LIGHTNING-15C3-562"/>
    <s v="閃電"/>
    <s v="HKSL_lesson_only115-MOTORCYCLE-15NR-580"/>
    <s v="電單車"/>
    <s v="HKSL_lesson_only380-OPPORTUNITY-0QIV-855"/>
    <s v="機會"/>
    <s v="B_03_064-LAWNMOWER-0KJA-211"/>
    <s v="剪草機"/>
    <s v="HKSL_lesson_only108-MTR (SUBWAY)-0RHF-573"/>
    <s v="港鐵"/>
    <s v="HKSL_lesson_only95-LEAF-1129-558"/>
    <s v="葉"/>
    <s v="HKSL_lesson_only361-ANNUAL_LEAVE-0NJK-836"/>
    <s v="年假"/>
    <s v="C_03_005-^EMPEROR_2-0TK7-391"/>
    <s v="皇帝"/>
    <s v="HKSL_lesson_only117-VAN-0MT2-582"/>
    <s v="客貨車"/>
    <s v="C_03_070-MONDAY-0PGV-441"/>
    <s v="星期一"/>
    <s v="HKSL_lesson_only282-CHINESE_RESTAURANT-14AI-756"/>
    <s v="酒樓"/>
    <s v="C_03_089-SCHOOL-0MRO-456"/>
    <s v="學校"/>
    <s v="HKSL_lesson_only356-INTERVIEW-15R2-831"/>
    <s v="面試"/>
    <s v="C_01_051-FAULT-142E-280"/>
    <s v="過錯"/>
    <s v="B_02_044-DREAM-0M92-113"/>
    <s v="夢"/>
    <s v="HKSL_lesson_only291-FISH-16QQ-765"/>
    <s v="魚"/>
  </r>
  <r>
    <s v="C_02_027"/>
    <s v="C_02_027-GRANDMOTHER-0MI6-340"/>
    <s v="婆婆"/>
    <s v="婆婆"/>
    <x v="331"/>
    <s v="https://hku.au1.qualtrics.com/ControlPanel/File.php?F=F_AUufETSyrjaGNxX"/>
    <x v="1"/>
    <s v="B_01_065-BROTHER-0L75-53"/>
    <s v="哥哥"/>
    <s v="C_01_077-^FOREIGNER_2-0M8M-303"/>
    <s v="外國人"/>
    <s v="HKSL_lesson_only98-LIGHTNING-15C3-562"/>
    <s v="閃電"/>
    <s v="HKSL_lesson_only67-BICYCLE-0LDE-530"/>
    <s v="單車"/>
    <s v="B_03_075-WAR-0OHG-222"/>
    <s v="戰爭"/>
    <s v="B_01_013-SURPRISE-16IQ-4"/>
    <s v="驚喜"/>
    <s v="C_01_087-BLOOD_2-1220-312"/>
    <s v="血"/>
    <s v="B_01_076-SPEAKERS-0LC7-63"/>
    <s v="喇叭"/>
    <s v="C_02_036-BEHAVIOR-122C-344"/>
    <s v="行為"/>
    <s v="HKSL_lesson_only121-BOAT-10HP-586"/>
    <s v="船"/>
    <s v="HKSL_lesson_only437-STAIRCASE-0QGJ-913"/>
    <s v="樓梯"/>
    <s v="HKSL_lesson_only363-SICK_LEAVE-0TE5-838"/>
    <s v="病假"/>
    <s v="C_01_054-HEADPHONES-101J-283"/>
    <s v="耳筒"/>
    <s v="B_01_050-PILL-11F5-40"/>
    <s v="藥丸"/>
    <s v="B_01_037-FILM-15NR-26"/>
    <s v="電影"/>
    <s v="B_02_008-MOTHER-0MLT-83"/>
    <s v="媽咪"/>
    <s v="HKSL_lesson_only365-MANDATORY_PROVIDENT_FUND-0NPN-840"/>
    <s v="強積金"/>
    <s v="B_01_039-VIDEOPHONE-12CM-28"/>
    <s v="視訊電話"/>
    <s v="C_01_073-COMPUTER_MOUSE-0RMH-300"/>
    <s v="滑鼠"/>
  </r>
  <r>
    <s v="C_02_027"/>
    <s v="C_02_027-GRANDMOTHER-0MP4-339"/>
    <s v="嬤嬤"/>
    <s v="嬤嬤"/>
    <x v="332"/>
    <s v="https://hku.au1.qualtrics.com/ControlPanel/File.php?F=F_QHNrcVJqWsJhlgd"/>
    <x v="1"/>
    <s v="C_02_027-GRANDMOTHER-0MI6-340"/>
    <s v="婆婆"/>
    <s v="C_03_082-MEETING-0PO3-452"/>
    <s v="會議"/>
    <s v="C_01_087-BLOOD_2-1220-312"/>
    <s v="血"/>
    <s v="C_01_044-DAY-0PF5-275"/>
    <s v="日"/>
    <s v="HKSL_lesson_only315-CREATIVE-0KJL-790"/>
    <s v="創作力"/>
    <s v="C_02_059-FURNITURE-0K52-367"/>
    <s v="傢俬"/>
    <s v="HKSL_lesson_only335-VERNACULAR_SIGN-10FA-810"/>
    <s v="自然手語"/>
    <s v="C_03_015-BONE-16L8-401"/>
    <s v="骨頭"/>
    <s v="HKSL_lesson_only277-SODA-0R3T-751"/>
    <s v="汽水"/>
    <s v="C_03_070-MONDAY-0PGV-441"/>
    <s v="星期一"/>
    <s v="B_02_064-EXPERIENCE-0VCJ-126"/>
    <s v="經驗"/>
    <s v="C_03_057-KID-0N0F-431"/>
    <s v="小童"/>
    <s v="HKSL_lesson_only182-DOCTOR-14DB-650"/>
    <s v="醫生"/>
    <s v="HKSL_lesson_only186-COMPUTER-15NR-654"/>
    <s v="電腦"/>
    <s v="HKSL_lesson_only116-CAR-0UE1-581"/>
    <s v="私家車"/>
    <s v="C_01_023-COUSIN-0M02-255"/>
    <s v="堂家姐"/>
    <s v="HKSL_lesson_only306-PATIENT-100G-781"/>
    <s v="耐性"/>
    <s v="HKSL_lesson_only43-DATE-0PF5-505"/>
    <s v="日期"/>
    <s v="C_03_061-VOICE-103I-435"/>
    <s v="聲音"/>
  </r>
  <r>
    <s v="C_02_028"/>
    <s v="C_02_028-WOMAN-0MBJ-341"/>
    <s v="女人"/>
    <s v="女人"/>
    <x v="333"/>
    <s v="https://hku.au1.qualtrics.com/ControlPanel/File.php?F=F_RAUvLP3mSj3wU33"/>
    <x v="1"/>
    <s v="C_02_066-CHILDREN-0N0F-372"/>
    <s v="小朋友"/>
    <s v="HKSL_lesson_only271-BREAD-17LL-744"/>
    <s v="麵包"/>
    <s v="HKSL_lesson_only181-PLAIN_CLOTHES_POLICEMAN-0JTV-649"/>
    <s v="便衣警探"/>
    <s v="C_02_036-BEHAVIOR-122C-344"/>
    <s v="行為"/>
    <s v="C_02_018-CHURCH-0PAP-333"/>
    <s v="教堂"/>
    <s v="B_03_010-STARBUCKS-0PGV-164"/>
    <s v="星巴克"/>
    <s v="HKSL_lesson_only233-YEAR_1-0JG0-704"/>
    <s v="一年級"/>
    <s v="B_03_005-EMOTION-0O8V-160"/>
    <s v="感情"/>
    <s v="HKSL_lesson_only308-HELP-0NJB-783"/>
    <s v="幫助"/>
    <s v="C_02_004-PRICE-0K7P-320"/>
    <s v="價錢"/>
    <s v="HKSL_lesson_only67-BICYCLE-0LDE-530"/>
    <s v="單車"/>
    <s v="C_02_059-FURNITURE-0K52-367"/>
    <s v="傢俬"/>
    <s v="B_03_003-TRAIN-0S3B-158"/>
    <s v="火車"/>
    <s v="C_02_038-TV-15NR-346"/>
    <s v="電視"/>
    <s v="HKSL_lesson_only286-PEAR-0Q58-760"/>
    <s v="梨"/>
    <s v="HKSL_lesson_only251-SKILL-0OK0-723"/>
    <s v="技術"/>
    <s v="HKSL_lesson_only257-MELON-0T6S-730"/>
    <s v="瓜"/>
    <s v="B_03_043-THINGS-0PRH-193"/>
    <s v="東西"/>
    <s v="C_03_034-CANADA-0KL0-413"/>
    <s v="加拿大"/>
  </r>
  <r>
    <s v="C_02_032"/>
    <s v="C_02_032-INTERNET-0JKI-342"/>
    <s v="互聯網"/>
    <s v="互聯網"/>
    <x v="334"/>
    <s v="https://hku.au1.qualtrics.com/ControlPanel/File.php?F=F_9mrzZNOlQiEOoHd"/>
    <x v="1"/>
    <s v="C_03_023-CHANNEL-161R-408"/>
    <s v="頻道"/>
    <s v="C_03_065-NURSE-12RN-438"/>
    <s v="護士"/>
    <s v="HKSL_lesson_only249-MASTER_DEGREE-0U59-721"/>
    <s v="碩士"/>
    <s v="HKSL_lesson_only91-GRASS-10Q9-554"/>
    <s v="草"/>
    <s v="C_02_083-FRUIT-0R1K-380"/>
    <s v="水果"/>
    <s v="HKSL_lesson_only45-NIGHT-0PIQ-507"/>
    <s v="晚上"/>
    <s v="HKSL_lesson_only358-CONTRACT-0L08-833"/>
    <s v="合約"/>
    <s v="B_02_077-^PILE_2-0M06-141"/>
    <s v="堆 (衣服)"/>
    <s v="HKSL_lesson_only52-LUNAR_CALENDAR-13TI-514"/>
    <s v="農曆"/>
    <s v="C_01_031-LETTER-0JV1-263"/>
    <s v="信"/>
    <s v="HKSL_lesson_only36-RELATIVE-12DA-498"/>
    <s v="親戚"/>
    <s v="C_01_040-MAN-0T9N-272"/>
    <s v="男人"/>
    <s v="C_03_058-COUNTRY-0LOB-432"/>
    <s v="國家"/>
    <s v="C_01_067-CROSS-0KQ1-296"/>
    <s v="十字架"/>
    <s v="B_03_067-HOTDOG-0SDH-214"/>
    <s v="熱狗"/>
    <s v="HKSL_lesson_only208-FIRST_DAY_LUNAR_NEW_YEAR-0NJK-677"/>
    <s v="年初一"/>
    <s v="B_03_002-ANIMAL-0KML-157"/>
    <s v="動物"/>
    <s v="HKSL_lesson_only101-STAR-0PGV-565"/>
    <s v="星星"/>
    <s v="C_01_053-WISH-162O-282"/>
    <s v="願望"/>
  </r>
  <r>
    <s v="C_02_033"/>
    <s v="C_02_033-DEPARTMENT-1478-343"/>
    <s v="部門"/>
    <s v="部門"/>
    <x v="335"/>
    <s v="https://hku.au1.qualtrics.com/ControlPanel/File.php?F=F_charYY2lSaEfFf6"/>
    <x v="1"/>
    <s v="HKSL_lesson_only201-LABOR_DEPARTMENT-0KMU-670"/>
    <s v="勞工處"/>
    <s v="HKSL_lesson_only268-RICE-167F-741"/>
    <s v="飯"/>
    <s v="C_02_004-PRICE-0K7P-320"/>
    <s v="價錢"/>
    <s v="B_02_079-^WEEK_2-0PGV-144"/>
    <s v="星期"/>
    <s v="C_03_082-MEETING-0PO3-452"/>
    <s v="會議"/>
    <s v="C_01_077-^FOREIGNER_2-0M8M-303"/>
    <s v="外國人"/>
    <s v="HKSL_lesson_only90-FLOWER-10LH-553"/>
    <s v="花"/>
    <s v="HKSL_lesson_only166-ADDRESS-0LPG-632"/>
    <s v="地址"/>
    <s v="HKSL_lesson_only373-DENTAL-0SIP-848"/>
    <s v="牙科"/>
    <s v="C_01_071-STAFF-103N-298"/>
    <s v="職員"/>
    <s v="HKSL_lesson_only437-STAIRCASE-0QGJ-913"/>
    <s v="樓梯"/>
    <s v="C_01_076-REASON-0KSV-301"/>
    <s v="原因"/>
    <s v="HKSL_lesson_only306-PATIENT-100G-781"/>
    <s v="耐性"/>
    <s v="HKSL_lesson_only376-CANTONESE-0V5L-851"/>
    <s v="粵語"/>
    <s v="HKSL_lesson_only310-FACE-15R2-785"/>
    <s v="面子"/>
    <s v="HKSL_lesson_only47-YESTERDAY-0PH8-509"/>
    <s v="昨天"/>
    <s v="B_01_073-CABBAGE-0Q9G-61"/>
    <s v="椰菜"/>
    <s v="C_01_007-DRYER-0JJU-237"/>
    <s v="乾衣機"/>
    <s v="B_03_047-PROBLEM_2-15N3-197"/>
    <s v="難題"/>
  </r>
  <r>
    <s v="C_02_036"/>
    <s v="C_02_036-BEHAVIOR-122C-344"/>
    <s v="行為"/>
    <s v="行為"/>
    <x v="336"/>
    <s v="https://hku.au1.qualtrics.com/ControlPanel/File.php?F=F_jSmmY9WCwhp7AFy"/>
    <x v="1"/>
    <s v="C_03_010-PROBLEM_1-0LAF-397"/>
    <s v="問題"/>
    <s v="HKSL_lesson_only195-MAILMAN-147L-664"/>
    <s v="郵差"/>
    <s v="B_02_066-DISAGREEMENT-0KG6-129"/>
    <s v="分歧"/>
    <s v="HKSL_lesson_only67-BICYCLE-0LDE-530"/>
    <s v="單車"/>
    <s v="HKSL_lesson_only280-COFFEE-0L4M-754"/>
    <s v="咖啡"/>
    <s v="C_01_034-BASEMENT-0LPG-265"/>
    <s v="地下室"/>
    <s v="B_03_074-FALL_1-0UEB-221"/>
    <s v="秋天"/>
    <s v="C_03_009-^INDIAN_2-0KRG-395"/>
    <s v="印度"/>
    <s v="C_02_056-BENEFIT-0MBT-364"/>
    <s v="好處"/>
    <s v="C_01_083-CHERRY-13MA-308"/>
    <s v="車厘子"/>
    <s v="HKSL_lesson_only73-BOWLING-0JUT-536"/>
    <s v="保齡球"/>
    <s v="B_03_030-CABINET-0QM3-183"/>
    <s v="櫃"/>
    <s v="HKSL_lesson_only358-CONTRACT-0L08-833"/>
    <s v="合約"/>
    <s v="HKSL_lesson_only182-DOCTOR-14DB-650"/>
    <s v="醫生"/>
    <s v="HKSL_lesson_only249-MASTER_DEGREE-0U59-721"/>
    <s v="碩士"/>
    <s v="HKSL_lesson_only44-AFTERNOON-0JGB-506"/>
    <s v="下午"/>
    <s v="B_01_013-SURPRISE-16IQ-4"/>
    <s v="驚喜"/>
    <s v="HKSL_lesson_only118-TRAM-15NR-583"/>
    <s v="電車"/>
    <s v="C_03_024-ORAL-0KV3-409"/>
    <s v="口語"/>
  </r>
  <r>
    <s v="C_02_037"/>
    <s v="C_02_037-MEASURE-14EF-345"/>
    <s v="量度"/>
    <s v="量度"/>
    <x v="337"/>
    <s v="https://hku.au1.qualtrics.com/ControlPanel/File.php?F=F_laCbs3itbpFjZGh"/>
    <x v="0"/>
    <s v="B_03_021-SET_UP-12HD-174"/>
    <s v="設定（軟體）"/>
    <s v="HKSL_lesson_only240-TIE_GAME-0OIJ-712"/>
    <s v="打和"/>
    <s v="HKSL_lesson_only334-SUPPORT-0P9F-809"/>
    <s v="支持"/>
    <s v="HKSL_lesson_only188-TYPESETTING-0OSI-656"/>
    <s v="排版"/>
    <s v="B_03_079-SCARED-16IQ-225"/>
    <s v="驚"/>
    <s v="HKSL_lesson_only492-JOKING-0ST9-972"/>
    <s v="玩嘢/講笑"/>
    <s v="HKSL_lesson_only80-READ-15DH-543"/>
    <s v="閱讀"/>
    <s v="B_01_019-BATH-0R4M-9"/>
    <s v="沖涼"/>
    <s v="B_01_011-START-15CB-2"/>
    <s v="開始"/>
    <s v="HKSL_lesson_only383-RESIGN-13TD-858"/>
    <s v="辭職"/>
    <s v="C_01_089-OWE_2-0QP0-316"/>
    <s v="欠"/>
    <s v="B_02_032-WEAR-13LB-99"/>
    <s v="身穿"/>
    <s v="HKSL_lesson_only341-SPEAK-12LA-816"/>
    <s v="說話"/>
    <s v="B_03_021-^SET_UP_SHOP-12HD-175"/>
    <s v="設定（店鋪）"/>
    <s v="HKSL_lesson_only444-DRAW_BLOOD-0OLT-921"/>
    <s v="抽血"/>
    <s v="HKSL_lesson_only133-UNHAPPY-0K5N-599"/>
    <s v="增加"/>
    <s v="HKSL_lesson_only79-WALK-13BG-542"/>
    <s v="走路"/>
    <s v="B_03_045-LOOK_FOR-0P1L-195"/>
    <s v="搵"/>
    <s v="HKSL_lesson_only469-RESCUE-0ONF-947"/>
    <s v="拯救"/>
  </r>
  <r>
    <s v="C_02_038"/>
    <s v="C_02_038-TV-15NR-346"/>
    <s v="電視"/>
    <s v="電視"/>
    <x v="338"/>
    <s v="https://hku.au1.qualtrics.com/ControlPanel/File.php?F=F_pGq2yAhDayxSZal"/>
    <x v="1"/>
    <s v="B_01_037-FILM-15NR-26"/>
    <s v="電影"/>
    <s v="B_01_053-HOTEL-14AI-43"/>
    <s v="酒店"/>
    <s v="B_03_073-CAMERA-0TNO-218"/>
    <s v="相機"/>
    <s v="B_01_073-CABBAGE-0Q9G-61"/>
    <s v="椰菜"/>
    <s v="HKSL_lesson_only183-ADMINISTRATIVE_ASSISTANT-0UEO-651"/>
    <s v="秘書"/>
    <s v="HKSL_lesson_only207-LATE_NIGHT-0RFH-676"/>
    <s v="深夜"/>
    <s v="B_01_080-CERTIFICATE-12Q9-68"/>
    <s v="證書"/>
    <s v="HKSL_lesson_only407-CHILDHOOD-0N0F-883"/>
    <s v="小時候"/>
    <s v="B_01_023-RELATIONSHIP-15ES-12"/>
    <s v="關係"/>
    <s v="HKSL_lesson_only73-BOWLING-0JUT-536"/>
    <s v="保齡球"/>
    <s v="HKSL_lesson_only279-MILK_TEA-0MBM-753"/>
    <s v="奶茶"/>
    <s v="HKSL_lesson_only259-SKIN-0TLE-732"/>
    <s v="皮"/>
    <s v="HKSL_lesson_only289-DUCK-1798-763"/>
    <s v="鴨"/>
    <s v="HKSL_lesson_only286-PEAR-0Q58-760"/>
    <s v="梨"/>
    <s v="HKSL_lesson_only277-SODA-0R3T-751"/>
    <s v="汽水"/>
    <s v="C_01_049-PAST-142E-278"/>
    <s v="過去"/>
    <s v="HKSL_lesson_only70-SQUASH-0M61-533"/>
    <s v="壁球"/>
    <s v="B_01_077-FATHER-0SHO-64"/>
    <s v="爸爸"/>
    <s v="HKSL_lesson_only281-RESTAURANT-168G-755"/>
    <s v="餐廳"/>
  </r>
  <r>
    <s v="C_02_039"/>
    <s v="C_02_039-COLOR-162F-347"/>
    <s v="顏色"/>
    <s v="顏色"/>
    <x v="339"/>
    <s v="https://hku.au1.qualtrics.com/ControlPanel/File.php?F=F_vfXmiwf5oK6ZkXV"/>
    <x v="1"/>
    <s v="C_01_083-CHERRY-13MA-308"/>
    <s v="車厘子"/>
    <s v="B_01_013-SURPRISE-16IQ-4"/>
    <s v="驚喜"/>
    <s v="HKSL_lesson_only174-ESSAY-0PC7-640"/>
    <s v="文章"/>
    <s v="HKSL_lesson_only116-CAR-0UE1-581"/>
    <s v="私家車"/>
    <s v="HKSL_lesson_only94-MOUNTAIN-0N3H-557"/>
    <s v="山"/>
    <s v="C_03_089-SCHOOL-0MRO-456"/>
    <s v="學校"/>
    <s v="B_02_015-YEAR-0NJK-89"/>
    <s v="年"/>
    <s v="B_01_060-PATIENT_1-0TE5-48"/>
    <s v="病人"/>
    <s v="C_01_023-COUSIN-1238-252"/>
    <s v="表妹"/>
    <s v="HKSL_lesson_only209-BEFORE-0JIB-678"/>
    <s v="之前"/>
    <s v="HKSL_lesson_only238-PROFESSIONAL-0N08-710"/>
    <s v="專業"/>
    <s v="HKSL_lesson_only162-TRAIT-0SJP-628"/>
    <s v="特徵"/>
    <s v="HKSL_lesson_only308-HELP-0NJB-783"/>
    <s v="幫助"/>
    <s v="B_03_067-HOTDOG-0SDH-214"/>
    <s v="熱狗"/>
    <s v="C_03_014-BLINDS_2-0TJU-400"/>
    <s v="百葉簾"/>
    <s v="HKSL_lesson_only107-^BACKPACKING_2-10FA-572"/>
    <s v="自助旅遊"/>
    <s v="C_03_015-BONE-16L8-401"/>
    <s v="骨頭"/>
    <s v="HKSL_lesson_only272-^SANDWICH_2-0JG9-746"/>
    <s v="三文治"/>
    <s v="HKSL_lesson_only368-BONUS-10LH-843"/>
    <s v="花紅"/>
  </r>
  <r>
    <s v="C_02_040"/>
    <s v="C_02_040-JELLY-0LBB-348"/>
    <s v="啫喱"/>
    <s v="啫喱"/>
    <x v="340"/>
    <s v="https://hku.au1.qualtrics.com/ControlPanel/File.php?F=F_jAtdzLR5ZA3h892"/>
    <x v="1"/>
    <s v="C_01_083-CHERRY-13MA-308"/>
    <s v="車厘子"/>
    <s v="HKSL_lesson_only98-LIGHTNING-15C3-562"/>
    <s v="閃電"/>
    <s v="HKSL_lesson_only179-^SOCIAL_WORKER_2-0U9U-647"/>
    <s v="社工"/>
    <s v="C_01_023-COUSIN-1238-252"/>
    <s v="表妹"/>
    <s v="HKSL_lesson_only130-BEAUTIFUL-0VSE-596"/>
    <s v="姓名"/>
    <s v="B_03_068-CLASS-162U-215"/>
    <s v="類別"/>
    <s v="C_02_038-TV-15NR-346"/>
    <s v="電視"/>
    <s v="HKSL_lesson_only185-BUSINESS-0T8V-653"/>
    <s v="生意"/>
    <s v="C_01_031-LETTER-0JV1-263"/>
    <s v="信"/>
    <s v="HKSL_lesson_only119-CRANE-0L0A-584"/>
    <s v="吊車"/>
    <s v="HKSL_lesson_only305-DRAGON-17SD-780"/>
    <s v="龍"/>
    <s v="B_02_075-STRESS-0M6J-138"/>
    <s v="壓力"/>
    <s v="C_02_060-HIGH_SCHOOL-16MO-368"/>
    <s v="高中"/>
    <s v="B_01_035-HOCKEY-0PNI-24"/>
    <s v="曲棍球"/>
    <s v="C_02_088-PINEAPPLE-10V0-385"/>
    <s v="菠蘿"/>
    <s v="HKSL_lesson_only38-STUDENT-0MRO-500"/>
    <s v="學生"/>
    <s v="HKSL_lesson_only370-COMMISSION-0JR3-845"/>
    <s v="佣金"/>
    <s v="HKSL_lesson_only32-TEENAGE-15QI-494"/>
    <s v="青年"/>
    <s v="C_02_027-GRANDMOTHER-0MI6-340"/>
    <s v="婆婆"/>
  </r>
  <r>
    <s v="C_02_041"/>
    <s v="C_02_041-PUNISH-0OFI-349"/>
    <s v="懲罰"/>
    <s v="懲罰"/>
    <x v="341"/>
    <s v="https://hku.au1.qualtrics.com/ControlPanel/File.php?F=F_Ti2K10W6kQZWdgs"/>
    <x v="6"/>
    <s v="B_03_051-CHALLENGE-0OOH-201"/>
    <s v="挑戰"/>
    <s v="B_03_031-TOURNAMENT-0QUK-184"/>
    <s v="比賽"/>
    <s v="HKSL_lesson_only83-BARBECUE-0SEI-546"/>
    <s v="燒烤"/>
    <s v="HKSL_lesson_only144-PROGRESS-141I-610"/>
    <s v="進步"/>
    <s v="C_02_053-EXPLANATION-12F3-361"/>
    <s v="解釋"/>
    <s v="B_02_064-^EXPERIENCE_2-16MK-127"/>
    <s v="體驗"/>
    <s v="C_02_001-FEEL-0O8V-317"/>
    <s v="感覺"/>
    <s v="HKSL_lesson_only344-IMPACT-0NRH-819"/>
    <s v="影響"/>
    <s v="HKSL_lesson_only460-DEFECATE-0M97-938"/>
    <s v="大便"/>
    <s v="B_02_034-^TRY_2-0LGN-102"/>
    <s v="嘗試"/>
    <s v="B_02_034-^TRY_2-0LGN-102"/>
    <s v="嘗試"/>
    <s v="HKSL_lesson_only23-WC-0NM1-482"/>
    <s v="廁所"/>
    <s v="B_01_027-HEADACHE-161D-16"/>
    <s v="頭痛"/>
    <s v="C_03_037-PROTECTION-0JUT-416"/>
    <s v="保護"/>
    <s v="HKSL_lesson_only210-PLAN-0MS9-680"/>
    <s v="安排"/>
    <s v="B_03_046-LIVE_1-0T8V-196"/>
    <s v="生活"/>
    <s v="B_02_039-PARADE-142A-108"/>
    <s v="遊行"/>
    <s v="HKSL_lesson_only247-PERFORM-1238-719"/>
    <s v="表演"/>
    <s v="HKSL_lesson_only464-COLD-0O8V-942"/>
    <s v="感冒"/>
  </r>
  <r>
    <s v="C_02_042"/>
    <s v="C_02_042-^EGYPT_2-0LU3-351"/>
    <s v="埃及"/>
    <s v="埃及"/>
    <x v="342"/>
    <s v="https://hku.au1.qualtrics.com/ControlPanel/File.php?F=F_hcvKX071Otye3Iv"/>
    <x v="1"/>
    <s v="C_03_009-^INDIAN_2-0KRG-395"/>
    <s v="印度"/>
    <s v="B_02_062-GOVERNMENT-0P9V-124"/>
    <s v="政府"/>
    <s v="HKSL_lesson_only123-^OCTOPUS_CARD2-0KBB-589"/>
    <s v="八達通"/>
    <s v="HKSL_lesson_only245-PHYSICAL_EDUCATION-16MK-717"/>
    <s v="體育"/>
    <s v="HKSL_lesson_only430-PARK-0KBC-906"/>
    <s v="公園"/>
    <s v="HKSL_lesson_only304-MOUSE-17P0-779"/>
    <s v="鼠"/>
    <s v="B_03_004-REMOTE_CONTROL-1430-159"/>
    <s v="遠端控制"/>
    <s v="B_01_050-PILL-11F5-40"/>
    <s v="藥丸"/>
    <s v="B_02_087-SUNSET-0PF5-152"/>
    <s v="日落"/>
    <s v="C_01_044-DAY-0PF5-275"/>
    <s v="日"/>
    <s v="C_01_076-REASON-0KSV-301"/>
    <s v="原因"/>
    <s v="B_03_090-FIRE-0S3B-235"/>
    <s v="火"/>
    <s v="C_01_053-WISH-162O-282"/>
    <s v="願望"/>
    <s v="C_01_023-COUSIN-0M02-253"/>
    <s v="堂兄"/>
    <s v="B_01_053-HOTEL-14AI-43"/>
    <s v="酒店"/>
    <s v="HKSL_lesson_only432-SPORTS_GROUND-142B-908"/>
    <s v="運動場"/>
    <s v="HKSL_lesson_only119-CRANE-0L0A-584"/>
    <s v="吊車"/>
    <s v="B_03_003-TRAIN-0S3B-158"/>
    <s v="火車"/>
    <s v="B_03_010-STARBUCKS-0PGV-164"/>
    <s v="星巴克"/>
  </r>
  <r>
    <s v="C_02_042"/>
    <s v="C_02_042-EGYPT-0LU3-350"/>
    <s v="埃及"/>
    <s v="埃及"/>
    <x v="343"/>
    <s v="https://hku.au1.qualtrics.com/ControlPanel/File.php?F=F_1I7fAtvM2KAng5m"/>
    <x v="1"/>
    <s v="C_03_009-^INDIAN_2-0KRG-395"/>
    <s v="印度"/>
    <s v="HKSL_lesson_only471-SURGERY-0OIB-949"/>
    <s v="手術"/>
    <s v="HKSL_lesson_only374-HEALTHCARE-14DB-849"/>
    <s v="醫療"/>
    <s v="C_02_086-CAPTION-12LA-383"/>
    <s v="說明文字、字幕"/>
    <s v="HKSL_lesson_only238-PROFESSIONAL-0N08-710"/>
    <s v="專業"/>
    <s v="HKSL_lesson_only119-CRANE-0L0A-584"/>
    <s v="吊車"/>
    <s v="B_02_075-STRESS-0M6J-138"/>
    <s v="壓力"/>
    <s v="HKSL_lesson_only59-CHRISTMAS-102M-521"/>
    <s v="聖誕節"/>
    <s v="HKSL_lesson_only208-FIRST_DAY_LUNAR_NEW_YEAR-0NJK-677"/>
    <s v="年初一"/>
    <s v="C_03_034-CANADA-0KL0-413"/>
    <s v="加拿大"/>
    <s v="HKSL_lesson_only90-FLOWER-10LH-553"/>
    <s v="花"/>
    <s v="C_02_087-MOUTH-0LHK-384"/>
    <s v="嘴巴"/>
    <s v="C_02_083-FRUIT-0R1K-380"/>
    <s v="水果"/>
    <s v="B_01_039-VIDEOPHONE-12CM-28"/>
    <s v="視訊電話"/>
    <s v="C_03_058-COUNTRY-0LOB-432"/>
    <s v="國家"/>
    <s v="HKSL_lesson_only283-DAI_PAI_DONG-0M97-757"/>
    <s v="大排檔"/>
    <s v="C_01_067-CROSS-0KQ1-296"/>
    <s v="十字架"/>
    <s v="C_01_023-COUSIN-0M02-256"/>
    <s v="堂妹"/>
    <s v="B_02_066-DISAGREEMENT-0KG6-129"/>
    <s v="分歧"/>
  </r>
  <r>
    <s v="C_02_044"/>
    <s v="C_02_044-BALL-0R72-352"/>
    <s v="波"/>
    <s v="波"/>
    <x v="344"/>
    <s v="https://hku.au1.qualtrics.com/ControlPanel/File.php?F=F_OUtqRRpPLwjv9Ap"/>
    <x v="1"/>
    <s v="HKSL_lesson_only70-SQUASH-0M61-533"/>
    <s v="壁球"/>
    <s v="C_01_023-COUSIN-1238-252"/>
    <s v="表妹"/>
    <s v="HKSL_lesson_only10-SIGN_LANGUAGE-0OIB-468"/>
    <s v="手語"/>
    <s v="HKSL_lesson_only436-POLICE_STATION-12R6-912"/>
    <s v="警署"/>
    <s v="B_01_050-PILL-11F5-40"/>
    <s v="藥丸"/>
    <s v="HKSL_lesson_only268-RICE-167F-741"/>
    <s v="飯"/>
    <s v="C_03_009-^INDIAN_2-0KRG-395"/>
    <s v="印度"/>
    <s v="B_03_073-CAMERA-0TNO-218"/>
    <s v="相機"/>
    <s v="HKSL_lesson_only183-ADMINISTRATIVE_ASSISTANT-0UEO-651"/>
    <s v="秘書"/>
    <s v="HKSL_lesson_only49-MONTH-0JG0-511"/>
    <s v="一個月"/>
    <s v="B_01_029-^CITY2-0LUE-19"/>
    <s v="城市"/>
    <s v="B_03_056-WEDNESDAY-0PGV-204"/>
    <s v="星期三"/>
    <s v="HKSL_lesson_only407-CHILDHOOD-0N0F-883"/>
    <s v="小時候"/>
    <s v="HKSL_lesson_only230-^KINDERGARTEN2-0NJS-701"/>
    <s v="幼稚園"/>
    <s v="C_03_005-^EMPEROR_2-0TK7-391"/>
    <s v="皇帝"/>
    <s v="B_02_037-SUMMER-0M8F-106"/>
    <s v="夏天"/>
    <s v="HKSL_lesson_only452-WEAK_AND_FRAIL-123G-930"/>
    <s v="衰弱"/>
    <s v="HKSL_lesson_only99-RAINBOW-0NR9-563"/>
    <s v="彩虹"/>
    <s v="HKSL_lesson_only93-WOOD-0PP8-556"/>
    <s v="木"/>
  </r>
  <r>
    <s v="C_02_045"/>
    <s v="C_02_045-HIGH-16MO-353"/>
    <s v="高"/>
    <s v="高"/>
    <x v="345"/>
    <s v="https://hku.au1.qualtrics.com/ControlPanel/File.php?F=F_9orMDPVTJXsnIo3"/>
    <x v="9"/>
    <s v="B_02_083-HEALTH-0K35-148"/>
    <s v="健康"/>
    <s v="HKSL_lesson_only302-LION-0SQ5-777"/>
    <s v="獅子"/>
    <s v="B_02_059-^ACCIDENT_2-0O8F-122"/>
    <s v="意外"/>
    <s v="C_03_076-^SECRET_2-0UEO-446"/>
    <s v="秘密"/>
    <s v="HKSL_lesson_only411-ROUND-0LOJ-887"/>
    <s v="圓"/>
    <s v="HKSL_lesson_only150-UNLUCKY-0JGD-616"/>
    <s v="不幸"/>
    <s v="HKSL_lesson_only127-BROWN-0LB1-593"/>
    <s v="啡色"/>
    <s v="B_01_089-PEACE-0L4C-76"/>
    <s v="和平"/>
    <s v="HKSL_lesson_only129-GRAY-0S3G-595"/>
    <s v="灰色"/>
    <s v="HKSL_lesson_only132-INCREASE-0M4U-598"/>
    <s v="便宜"/>
    <s v="HKSL_lesson_only234-FORM2_SCHOOL-0JHD-705"/>
    <s v="中二"/>
    <s v="HKSL_lesson_only265-OIL-0R5P-738"/>
    <s v="油"/>
    <s v="B_01_055-WRONG_1-14PF-44"/>
    <s v="錯"/>
    <s v="B_03_024-TALL_1-16MO-178"/>
    <s v="高"/>
    <s v="B_02_085-GREEN-0VD0-150"/>
    <s v="綠色"/>
    <s v="HKSL_lesson_only126-YELLOW-17M3-592"/>
    <s v="黃"/>
    <s v="B_02_059-^ACCIDENT_2-0O8F-122"/>
    <s v="意外"/>
    <s v="HKSL_lesson_only351-SUPERFICIAL-1238-826"/>
    <s v="表面"/>
    <s v="HKSL_lesson_only153-DIFFICULT-0LNG-619"/>
    <s v="困難"/>
  </r>
  <r>
    <s v="C_02_046"/>
    <s v="C_02_046-BALANCE-0NJJ-354"/>
    <s v="平衡"/>
    <s v="平衡"/>
    <x v="346"/>
    <s v="https://hku.au1.qualtrics.com/ControlPanel/File.php?F=F_fIiBuDobBJOubXZ"/>
    <x v="3"/>
    <s v="C_02_085-ACCOMPLISH-0OGG-382"/>
    <s v="成功"/>
    <s v="HKSL_lesson_only313-DISLIKE-12GE-788"/>
    <s v="討厭"/>
    <s v="HKSL_lesson_only313-DISLIKE-12GE-788"/>
    <s v="討厭"/>
    <s v="B_01_017-BORED-0O5M-7"/>
    <s v="悶"/>
    <s v="B_01_017-BORED-0O5M-7"/>
    <s v="悶"/>
    <s v="HKSL_lesson_only494-ENGROSSED-0OKL-974"/>
    <s v="投入"/>
    <s v="HKSL_lesson_only494-ENGROSSED-0OKL-974"/>
    <s v="投入"/>
    <s v="HKSL_lesson_only327-NERVOUS-0VEA-802"/>
    <s v="緊張"/>
    <s v="HKSL_lesson_only327-NERVOUS-0VEA-802"/>
    <s v="緊張"/>
    <s v="HKSL_lesson_only135-TROUBLESOME-17LR-601"/>
    <s v="辛苦"/>
    <s v="HKSL_lesson_only135-TROUBLESOME-17LR-601"/>
    <s v="辛苦"/>
    <s v="HKSL_lesson_only345-CLEAR-0RG5-820"/>
    <s v="清楚"/>
    <s v="HKSL_lesson_only345-CLEAR-0RG5-820"/>
    <s v="清楚"/>
    <s v="B_02_082-BAD-123G-147"/>
    <s v="衰"/>
    <s v="B_02_082-BAD-123G-147"/>
    <s v="衰"/>
    <s v="B_01_070-ANGRY-0MPI-58"/>
    <s v="嬲"/>
    <s v="B_01_070-ANGRY-0MPI-58"/>
    <s v="嬲"/>
    <s v="C_02_009-LOSE_GAME-13PO-325"/>
    <s v="輸"/>
    <s v="C_02_009-LOSE_GAME-13PO-325"/>
    <s v="輸"/>
  </r>
  <r>
    <s v="C_02_046"/>
    <s v="C_02_046-BALANCE-0NJJ-980"/>
    <s v="平衡"/>
    <s v="平衡"/>
    <x v="347"/>
    <s v="https://hku.au1.qualtrics.com/ControlPanel/File.php?F=F_WsFopy3o52OAlZk"/>
    <x v="3"/>
    <s v="C_02_085-ACCOMPLISH-0OGG-382"/>
    <s v="成功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60-IDLE-0NSN-522"/>
    <s v="得閒"/>
    <s v="HKSL_lesson_only60-IDLE-0NSN-522"/>
    <s v="得閒"/>
    <s v="C_01_006-UNDERSTAND-0PGE-236"/>
    <s v="明白"/>
    <s v="C_01_006-UNDERSTAND-0PGE-236"/>
    <s v="明白"/>
    <s v="HKSL_lesson_only345-CLEAR-0RG5-820"/>
    <s v="清楚"/>
    <s v="HKSL_lesson_only345-CLEAR-0RG5-820"/>
    <s v="清楚"/>
    <s v="HKSL_lesson_only190-CLEANER-0RG5-658"/>
    <s v="清潔"/>
    <s v="HKSL_lesson_only190-CLEANER-0RG5-658"/>
    <s v="清潔"/>
    <s v="HKSL_lesson_only494-ENGROSSED-0OKL-974"/>
    <s v="投入"/>
    <s v="HKSL_lesson_only494-ENGROSSED-0OKL-974"/>
    <s v="投入"/>
    <s v="B_02_029-WIN-138F-97"/>
    <s v="贏"/>
    <s v="B_02_029-WIN-138F-97"/>
    <s v="贏"/>
  </r>
  <r>
    <s v="C_02_048"/>
    <s v="C_02_048-^GREECE_2-0NGC-357"/>
    <s v="希臘"/>
    <s v="希臘"/>
    <x v="348"/>
    <s v="https://hku.au1.qualtrics.com/ControlPanel/File.php?F=F_OzfA2pa6BjiaXMH"/>
    <x v="1"/>
    <s v="C_03_009-^INDIAN_2-0KRG-395"/>
    <s v="印度"/>
    <s v="B_01_058-JUDGE-0R6L-47"/>
    <s v="法官"/>
    <s v="B_01_013-SURPRISE-16IQ-4"/>
    <s v="驚喜"/>
    <s v="HKSL_lesson_only202-SOCIAL_WELFARE_DEPARTMENT-0U9U-671"/>
    <s v="社會福利署"/>
    <s v="B_03_043-THINGS-0PRH-193"/>
    <s v="東西"/>
    <s v="B_01_067-BUG-11VI-56"/>
    <s v="蟲"/>
    <s v="HKSL_lesson_only335-VERNACULAR_SIGN-10FA-810"/>
    <s v="自然手語"/>
    <s v="HKSL_lesson_only358-CONTRACT-0L08-833"/>
    <s v="合約"/>
    <s v="HKSL_lesson_only449-MEDICINE-11F5-927"/>
    <s v="藥水"/>
    <s v="HKSL_lesson_only32-TEENAGE-15QI-494"/>
    <s v="青年"/>
    <s v="HKSL_lesson_only40-COLLEAGUE-0L0C-502"/>
    <s v="同事"/>
    <s v="HKSL_lesson_only182-DOCTOR-14DB-650"/>
    <s v="醫生"/>
    <s v="C_03_011-EARRING-101J-398"/>
    <s v="耳環"/>
    <s v="C_02_026-CORN_2-0V4V-338"/>
    <s v="粟米"/>
    <s v="HKSL_lesson_only301-HORSE-16DC-776"/>
    <s v="馬"/>
    <s v="HKSL_lesson_only287-WATERMELON-12BV-761"/>
    <s v="西瓜"/>
    <s v="HKSL_lesson_only293-CRAB_2-11VP-768"/>
    <s v="蟹"/>
    <s v="HKSL_lesson_only296-PIG-133C-771"/>
    <s v="豬"/>
    <s v="C_03_063-STAMP-147L-436"/>
    <s v="郵票"/>
  </r>
  <r>
    <s v="C_02_048"/>
    <s v="C_02_048-GREECE-0NGC-356"/>
    <s v="希臘"/>
    <s v="希臘"/>
    <x v="349"/>
    <s v="https://hku.au1.qualtrics.com/ControlPanel/File.php?F=F_AGAcGZkee4VXaLe"/>
    <x v="1"/>
    <s v="C_03_009-^INDIAN_2-0KRG-395"/>
    <s v="印度"/>
    <s v="B_02_036-GRANDFATHER-0SHQ-105"/>
    <s v="爺爺"/>
    <s v="HKSL_lesson_only103-STONE-0TVJ-567"/>
    <s v="石"/>
    <s v="C_03_080-FUTURE-0PPA-450"/>
    <s v="未來"/>
    <s v="C_01_077-^FOREIGNER_2-0M8M-303"/>
    <s v="外國人"/>
    <s v="C_03_023-CHANNEL-161R-408"/>
    <s v="頻道"/>
    <s v="B_02_030-AFTER-0JIB-98"/>
    <s v="之後"/>
    <s v="B_02_077-PILE-0M06-140"/>
    <s v="堆 (垃圾)"/>
    <s v="B_03_006-VIDEOCAMERA-0P8T-161"/>
    <s v="攝錄機"/>
    <s v="B_01_060-PATIENT_1-0TE5-48"/>
    <s v="病人"/>
    <s v="C_01_071-STAFF-103N-298"/>
    <s v="職員"/>
    <s v="HKSL_lesson_only238-PROFESSIONAL-0N08-710"/>
    <s v="專業"/>
    <s v="B_02_066-DISAGREEMENT-0KG6-129"/>
    <s v="分歧"/>
    <s v="C_03_061-VOICE-103I-435"/>
    <s v="聲音"/>
    <s v="HKSL_lesson_only108-MTR (SUBWAY)-0RHF-573"/>
    <s v="港鐵"/>
    <s v="B_01_063-WRISTWATCH-0OIB-51"/>
    <s v="手錶"/>
    <s v="B_02_062-GOVERNMENT-0P9V-124"/>
    <s v="政府"/>
    <s v="B_03_044-PARENTS-0MTM-194"/>
    <s v="家長"/>
    <s v="HKSL_lesson_only465-WHEELCHAIR-13PA-943"/>
    <s v="輪椅"/>
  </r>
  <r>
    <s v="C_02_050"/>
    <s v="C_02_050-FRUSTRATE-0JRV-358"/>
    <s v="使灰心"/>
    <s v="令人灰心"/>
    <x v="350"/>
    <s v="https://hku.au1.qualtrics.com/ControlPanel/File.php?F=F_53KcOgjHPB1aY1H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1"/>
    <s v="C_02_051-NUMBERS-0PBO-359"/>
    <s v="數字"/>
    <s v="數字"/>
    <x v="351"/>
    <s v="https://hku.au1.qualtrics.com/ControlPanel/File.php?F=F_6IkOZawHxmXsQD7"/>
    <x v="1"/>
    <s v="B_03_068-CLASS-162U-215"/>
    <s v="類別"/>
    <s v="HKSL_lesson_only471-SURGERY-0OIB-949"/>
    <s v="手術"/>
    <s v="HKSL_lesson_only278-ALCOHOL-14AI-752"/>
    <s v="酒"/>
    <s v="HKSL_lesson_only434-OCEAN_PARK-0RBN-910"/>
    <s v="海洋公園"/>
    <s v="HKSL_lesson_only202-SOCIAL_WELFARE_DEPARTMENT-0U9U-671"/>
    <s v="社會福利署"/>
    <s v="C_02_086-CAPTION-12LA-383"/>
    <s v="說明文字、字幕"/>
    <s v="B_03_044-PARENTS-0MTM-194"/>
    <s v="家長"/>
    <s v="C_03_048-LECTURE-12OR-425"/>
    <s v="講座"/>
    <s v="C_01_073-COMPUTER_MOUSE-0RMH-300"/>
    <s v="滑鼠"/>
    <s v="C_02_048-^GREECE_2-0NGC-357"/>
    <s v="希臘"/>
    <s v="HKSL_lesson_only259-SKIN-0TLE-732"/>
    <s v="皮"/>
    <s v="HKSL_lesson_only368-BONUS-10LH-843"/>
    <s v="花紅"/>
    <s v="HKSL_lesson_only106-TOUR-0PE5-570"/>
    <s v="旅遊"/>
    <s v="B_03_066-HEART-0NU3-213"/>
    <s v="心"/>
    <s v="HKSL_lesson_only179-^SOCIAL_WORKER_2-0U9U-647"/>
    <s v="社工"/>
    <s v="HKSL_lesson_only436-POLICE_STATION-12R6-912"/>
    <s v="警署"/>
    <s v="HKSL_lesson_only294-CLAM-11O6-769"/>
    <s v="蜆"/>
    <s v="HKSL_lesson_only93-WOOD-0PP8-556"/>
    <s v="木"/>
    <s v="HKSL_lesson_only467-DISABLED_PERSON-0QSO-945"/>
    <s v="殘疾人士"/>
  </r>
  <r>
    <s v="C_02_052"/>
    <s v="C_02_052-SKATEBOARDING-13H9-360"/>
    <s v="踩滑板"/>
    <s v="玩滑板"/>
    <x v="352"/>
    <s v="https://hku.au1.qualtrics.com/ControlPanel/File.php?F=F_gh4C4NtiUAhEZ7t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3"/>
    <s v="C_02_053-EXPLANATION-12F3-361"/>
    <s v="解釋"/>
    <s v="解釋"/>
    <x v="353"/>
    <s v="https://hku.au1.qualtrics.com/ControlPanel/File.php?F=F_RjHJRURQaGhYEIB"/>
    <x v="6"/>
    <s v="HKSL_lesson_only1-INTRODUCTION-0JMB-459"/>
    <s v="介紹"/>
    <s v="C_03_027-MISUNDERSTAND-12L4-410"/>
    <s v="誤解"/>
    <s v="HKSL_lesson_only405-DATE-0V84-881"/>
    <s v="約會"/>
    <s v="C_03_079-HONOR-0N0A-449"/>
    <s v="尊重"/>
    <s v="C_03_090-PRAYER-0UA8-457"/>
    <s v="祈禱"/>
    <s v="C_01_078-REQUIREMENT-12C1-304"/>
    <s v="要求"/>
    <s v="B_01_033-WARN-12R6-22"/>
    <s v="警告"/>
    <s v="HKSL_lesson_only440-^ILLNESS_2-0TE5-917"/>
    <s v="病"/>
    <s v="HKSL_lesson_only440-^ILLNESS_2-0TE5-917"/>
    <s v="病"/>
    <s v="B_03_031-TOURNAMENT-0QUK-184"/>
    <s v="比賽"/>
    <s v="B_02_034-^TRY_2-0LGN-102"/>
    <s v="嘗試"/>
    <s v="C_02_041-PUNISH-0OFI-349"/>
    <s v="懲罰"/>
    <s v="B_03_040-CHECK-0QL2-192"/>
    <s v="檢查"/>
    <s v="C_03_036-ORDER_2-0L3T-415"/>
    <s v="命令"/>
    <s v="HKSL_lesson_only464-COLD-0O8V-942"/>
    <s v="感冒"/>
    <s v="B_03_084-RESEARCH-0U0K-230"/>
    <s v="研究"/>
    <s v="B_02_064-^EXPERIENCE_2-16MK-127"/>
    <s v="體驗"/>
    <s v="HKSL_lesson_only187-TO_DESIGN-12HD-655"/>
    <s v="設計"/>
    <s v="C_01_032-MAKE-127T-264"/>
    <s v="製作"/>
  </r>
  <r>
    <s v="C_02_054"/>
    <s v="C_02_054-WHAT_FOR-0S5Q-362"/>
    <s v="為甚麽"/>
    <s v="點解"/>
    <x v="354"/>
    <s v="https://hku.au1.qualtrics.com/ControlPanel/File.php?F=F_2NS97vk20mdWjTg"/>
    <x v="10"/>
    <s v="HKSL_lesson_only50-HOW_MANY-0NJU-512"/>
    <s v="幾多/多少/幾個"/>
    <s v="HKSL_lesson_only42-WHO-12LG-504"/>
    <s v="誰"/>
    <s v="HKSL_lesson_only42-WHO-12LG-504"/>
    <s v="誰"/>
    <s v="HKSL_lesson_only2-MYSELF-10FA-460"/>
    <s v="自己"/>
    <s v="HKSL_lesson_only2-MYSELF-10FA-460"/>
    <s v="自己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C_03_059-THAT-0LFG-433"/>
    <s v="嗰個"/>
    <s v="C_03_059-THAT-0LFG-433"/>
    <s v="嗰個"/>
    <s v="HKSL_lesson_only89-WHY-0S5Q-552"/>
    <s v="為什麼/點解"/>
    <s v="HKSL_lesson_only89-WHY-0S5Q-552"/>
    <s v="為什麼/點解"/>
    <s v="HKSL_lesson_only15-WHAT-0JM0-474"/>
    <s v="什麼/甚麼"/>
    <s v="HKSL_lesson_only15-WHAT-0JM0-474"/>
    <s v="什麼/甚麼"/>
    <s v="B_02_035-WHERE-144A-103"/>
    <s v="邊度"/>
    <s v="B_02_035-WHERE-144A-103"/>
    <s v="邊度"/>
  </r>
  <r>
    <s v="C_02_055"/>
    <s v="C_02_055-8_HOUR-0KBB-363"/>
    <s v="八個鐘"/>
    <s v="八小時"/>
    <x v="355"/>
    <s v="https://hku.au1.qualtrics.com/ControlPanel/File.php?F=F_ChAFvuII2zReMbK"/>
    <x v="1"/>
    <s v="B_02_079-^WEEK_2-0PGV-144"/>
    <s v="星期"/>
    <s v="C_01_072-ERASER-0P76-299"/>
    <s v="擦字膠"/>
    <s v="C_02_057-WASH_MACHINE-0R8N-365"/>
    <s v="洗衣機"/>
    <s v="HKSL_lesson_only250-DOCTORAL_DEGREE-0KQQ-722"/>
    <s v="博士"/>
    <s v="B_01_043-TRAFFIC-0JL4-32"/>
    <s v="交通"/>
    <s v="C_03_009-^INDIAN_2-0KRG-395"/>
    <s v="印度"/>
    <s v="HKSL_lesson_only113-MINIBUS-0N0F-578"/>
    <s v="小巴"/>
    <s v="HKSL_lesson_only471-SURGERY-0OIB-949"/>
    <s v="手術"/>
    <s v="HKSL_lesson_only195-MAILMAN-147L-664"/>
    <s v="郵差"/>
    <s v="B_01_037-FILM-15NR-26"/>
    <s v="電影"/>
    <s v="C_02_018-CHURCH-0PAP-333"/>
    <s v="教堂"/>
    <s v="HKSL_lesson_only459-IMPAIRMENT-15KS-937"/>
    <s v="障礙"/>
    <s v="B_03_062-BEER-0LB4-209"/>
    <s v="啤酒"/>
    <s v="HKSL_lesson_only191-ENGINEER-0NF5-660"/>
    <s v="工程師"/>
    <s v="C_01_051-FAULT-142E-280"/>
    <s v="過錯"/>
    <s v="C_03_082-MEETING-0PO3-452"/>
    <s v="會議"/>
    <s v="C_03_089-SCHOOL-0MRO-456"/>
    <s v="學校"/>
    <s v="HKSL_lesson_only179-^SOCIAL_WORKER_2-0U9U-647"/>
    <s v="社工"/>
    <s v="HKSL_lesson_only288-CHICKEN-15MU-762"/>
    <s v="雞"/>
  </r>
  <r>
    <s v="C_02_056"/>
    <s v="C_02_056-BENEFIT-0MBT-364"/>
    <s v="好處"/>
    <s v="好處"/>
    <x v="356"/>
    <s v="https://hku.au1.qualtrics.com/ControlPanel/File.php?F=F_tWsAO2ZJJB0V82T"/>
    <x v="1"/>
    <s v="C_03_010-PROBLEM_1-0LAF-397"/>
    <s v="問題"/>
    <s v="C_01_077-^FOREIGNER_2-0M8M-303"/>
    <s v="外國人"/>
    <s v="C_03_002-EARTH-0LPG-388"/>
    <s v="地球"/>
    <s v="B_02_079-^WEEK_2-0PGV-144"/>
    <s v="星期"/>
    <s v="HKSL_lesson_only96-^CLOUD_2-15NI-560"/>
    <s v="雲"/>
    <s v="B_03_074-FALL_1-0UEB-221"/>
    <s v="秋天"/>
    <s v="C_01_031-LETTER-0JV1-263"/>
    <s v="信"/>
    <s v="HKSL_lesson_only365-MANDATORY_PROVIDENT_FUND-0NPN-840"/>
    <s v="強積金"/>
    <s v="HKSL_lesson_only180-POLICEMAN-12R6-648"/>
    <s v="警察"/>
    <s v="HKSL_lesson_only369-END_OF_YEAR_BONUS-15MP-844"/>
    <s v="雙糧"/>
    <s v="C_01_035-MCDONALDS_2-12GO-266"/>
    <s v="M記"/>
    <s v="HKSL_lesson_only286-PEAR-0Q58-760"/>
    <s v="梨"/>
    <s v="C_03_073-GIRL-0MBJ-443"/>
    <s v="女仔"/>
    <s v="B_03_002-ANIMAL-0KML-157"/>
    <s v="動物"/>
    <s v="C_03_009-^INDIAN_2-0KRG-395"/>
    <s v="印度"/>
    <s v="HKSL_lesson_only350-DIFFERENCE-0NFE-825"/>
    <s v="差異"/>
    <s v="B_03_066-HEART-0NU3-213"/>
    <s v="心"/>
    <s v="B_02_037-SUMMER-0M8F-106"/>
    <s v="夏天"/>
    <s v="B_02_015-YEAR-0NJK-89"/>
    <s v="年"/>
  </r>
  <r>
    <s v="C_02_057"/>
    <s v="C_02_057-WASH_MACHINE-0R8N-365"/>
    <s v="洗衣機"/>
    <s v="洗衣機"/>
    <x v="357"/>
    <s v="https://hku.au1.qualtrics.com/ControlPanel/File.php?F=F_DagjUHIMA38lFvm"/>
    <x v="1"/>
    <s v="C_03_042-LAPTOP-0OIB-421"/>
    <s v="手提電腦"/>
    <s v="C_03_005-^EMPEROR_2-0TK7-391"/>
    <s v="皇帝"/>
    <s v="C_02_083-FRUIT-0R1K-380"/>
    <s v="水果"/>
    <s v="B_01_035-HOCKEY-0PNI-24"/>
    <s v="曲棍球"/>
    <s v="HKSL_lesson_only115-MOTORCYCLE-15NR-580"/>
    <s v="電單車"/>
    <s v="B_01_036-FLAG-0PEN-25"/>
    <s v="旗"/>
    <s v="HKSL_lesson_only431-SWIMMING_POOL-0R7J-907"/>
    <s v="泳池"/>
    <s v="HKSL_lesson_only108-MTR (SUBWAY)-0RHF-573"/>
    <s v="港鐵"/>
    <s v="B_02_087-SUNSET-0PF5-152"/>
    <s v="日落"/>
    <s v="HKSL_lesson_only14-ENGLISH-10NH-473"/>
    <s v="英文"/>
    <s v="B_03_044-PARENTS-0MTM-194"/>
    <s v="家長"/>
    <s v="C_01_023-COUSIN-1238-249"/>
    <s v="表哥"/>
    <s v="HKSL_lesson_only45-NIGHT-0PIQ-507"/>
    <s v="晚上"/>
    <s v="B_03_064-LAWNMOWER-0KJA-211"/>
    <s v="剪草機"/>
    <s v="C_02_036-BEHAVIOR-122C-344"/>
    <s v="行為"/>
    <s v="B_03_059-WORK-0NF5-207"/>
    <s v="工作"/>
    <s v="B_03_047-PROBLEM_2-15N3-197"/>
    <s v="難題"/>
    <s v="HKSL_lesson_only396-TIME-0KA9-872"/>
    <s v="光陰"/>
    <s v="HKSL_lesson_only186-COMPUTER-15NR-654"/>
    <s v="電腦"/>
  </r>
  <r>
    <s v="C_02_058"/>
    <s v="C_02_058-GULLIBLE-0MTP-366"/>
    <s v="容易上當的"/>
    <m/>
    <x v="358"/>
    <s v="https://hku.au1.qualtrics.com/ControlPanel/File.php?F=F_SxA2aqkPxAOeyhI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9"/>
    <s v="C_02_059-FURNITURE-0K52-367"/>
    <s v="傢俬"/>
    <s v="傢俬"/>
    <x v="359"/>
    <s v="https://hku.au1.qualtrics.com/ControlPanel/File.php?F=F_LMn2PZ9Sa4gYm7O"/>
    <x v="1"/>
    <s v="HKSL_lesson_only281-RESTAURANT-168G-755"/>
    <s v="餐廳"/>
    <s v="B_03_019-THIEF_1-136A-173"/>
    <s v="賊"/>
    <s v="HKSL_lesson_only44-AFTERNOON-0JGB-506"/>
    <s v="下午"/>
    <s v="C_01_023-COUSIN-0M02-254"/>
    <s v="堂弟"/>
    <s v="C_03_040-MEDICINE-11F5-419"/>
    <s v="藥"/>
    <s v="B_01_043-TRAFFIC-0JL4-32"/>
    <s v="交通"/>
    <s v="C_02_032-INTERNET-0JKI-342"/>
    <s v="互聯網"/>
    <s v="C_02_044-BALL-0R72-352"/>
    <s v="波"/>
    <s v="C_03_047-GAME-142A-424"/>
    <s v="遊戲"/>
    <s v="C_03_048-LECTURE-12OR-425"/>
    <s v="講座"/>
    <s v="HKSL_lesson_only308-HELP-0NJB-783"/>
    <s v="幫助"/>
    <s v="C_01_067-CROSS-0KQ1-296"/>
    <s v="十字架"/>
    <s v="HKSL_lesson_only110-AIRPLANE-166R-575"/>
    <s v="飛機"/>
    <s v="C_03_054-STOMACH-1063-429"/>
    <s v="胃"/>
    <s v="B_02_077-PILE-0M06-140"/>
    <s v="堆 (垃圾)"/>
    <s v="C_03_089-SCHOOL-0MRO-456"/>
    <s v="學校"/>
    <s v="HKSL_lesson_only130-BEAUTIFUL-0VSE-596"/>
    <s v="姓名"/>
    <s v="C_02_038-TV-15NR-346"/>
    <s v="電視"/>
    <s v="C_01_069-HIPPO-0R5J-297"/>
    <s v="河馬"/>
  </r>
  <r>
    <s v="C_02_060"/>
    <s v="C_02_060-HIGH_SCHOOL-16MO-368"/>
    <s v="高中"/>
    <s v="高中"/>
    <x v="360"/>
    <s v="https://hku.au1.qualtrics.com/ControlPanel/File.php?F=F_S51Kpc4mU6GUaFq"/>
    <x v="1"/>
    <s v="HKSL_lesson_only230-^KINDERGARTEN2-0NJS-701"/>
    <s v="幼稚園"/>
    <s v="HKSL_lesson_only67-BICYCLE-0LDE-530"/>
    <s v="單車"/>
    <s v="HKSL_lesson_only194-SALESPERSON-0L9E-663"/>
    <s v="售貨員"/>
    <s v="C_02_010-EUROPE-0QQG-326"/>
    <s v="歐洲"/>
    <s v="HKSL_lesson_only199-BANK-14K0-668"/>
    <s v="銀行"/>
    <s v="HKSL_lesson_only107-^BACKPACKING_2-10FA-572"/>
    <s v="自助旅遊"/>
    <s v="B_01_077-FATHER-0SHO-64"/>
    <s v="爸爸"/>
    <s v="HKSL_lesson_only305-DRAGON-17SD-780"/>
    <s v="龍"/>
    <s v="HKSL_lesson_only161-SIGN_NAME-0OIB-627"/>
    <s v="手語名"/>
    <s v="HKSL_lesson_only468-FIRST_AID-0O15-946"/>
    <s v="急救"/>
    <s v="HKSL_lesson_only70-SQUASH-0M61-533"/>
    <s v="壁球"/>
    <s v="HKSL_lesson_only179-^SOCIAL_WORKER_2-0U9U-647"/>
    <s v="社工"/>
    <s v="HKSL_lesson_only118-TRAM-15NR-583"/>
    <s v="電車"/>
    <s v="HKSL_lesson_only53-NEW_YEAR-0PDG-515"/>
    <s v="新年"/>
    <s v="B_02_079-^WEEK_2-0PGV-144"/>
    <s v="星期"/>
    <s v="HKSL_lesson_only335-VERNACULAR_SIGN-10FA-810"/>
    <s v="自然手語"/>
    <s v="HKSL_lesson_only23-WC-0NM1-482"/>
    <s v="廁所"/>
    <s v="C_03_011-EARRING-101J-398"/>
    <s v="耳環"/>
    <s v="HKSL_lesson_only304-MOUSE-17P0-779"/>
    <s v="鼠"/>
  </r>
  <r>
    <s v="C_02_062"/>
    <s v="C_02_062-BLUE-11ED-369"/>
    <s v="藍色"/>
    <s v="藍色"/>
    <x v="361"/>
    <s v="https://hku.au1.qualtrics.com/ControlPanel/File.php?F=F_m3OmOVy9sVUND0b"/>
    <x v="1"/>
    <s v="HKSL_lesson_only100-MOON-0PO8-564"/>
    <s v="月亮"/>
    <s v="B_01_060-PATIENT_1-0TE5-48"/>
    <s v="病人"/>
    <s v="B_03_027-PIPE-0UT1-181"/>
    <s v="管"/>
    <s v="C_01_071-STAFF-103N-298"/>
    <s v="職員"/>
    <s v="C_01_023-COUSIN-0M02-255"/>
    <s v="堂家姐"/>
    <s v="C_03_072-WEATHER-0M99-442"/>
    <s v="天氣"/>
    <s v="C_02_008-JACKET-0M8M-324"/>
    <s v="外套"/>
    <s v="B_03_056-WEDNESDAY-0PGV-204"/>
    <s v="星期三"/>
    <s v="B_01_035-HOCKEY-0PNI-24"/>
    <s v="曲棍球"/>
    <s v="HKSL_lesson_only471-SURGERY-0OIB-949"/>
    <s v="手術"/>
    <s v="B_03_070-KEYBOARD-14RL-216"/>
    <s v="鍵盤"/>
    <s v="C_01_056-^KING_2-0LOB-287"/>
    <s v="國王"/>
    <s v="HKSL_lesson_only198-LAWYER-0NSB-667"/>
    <s v="律師"/>
    <s v="HKSL_lesson_only462-DIARRHEA-104Q-940"/>
    <s v="肚瀉"/>
    <s v="HKSL_lesson_only438-LIFT-0KQ7-914"/>
    <s v="升降機"/>
    <s v="C_03_023-CHANNEL-161R-408"/>
    <s v="頻道"/>
    <s v="B_01_065-BROTHER-0NOV-54"/>
    <s v="弟弟"/>
    <s v="C_03_009-^INDIAN_2-0KRG-395"/>
    <s v="印度"/>
    <s v="HKSL_lesson_only181-PLAIN_CLOTHES_POLICEMAN-0JTV-649"/>
    <s v="便衣警探"/>
  </r>
  <r>
    <s v="C_02_063"/>
    <s v="C_02_063-UNIVERSITY-0M97-370"/>
    <s v="大學"/>
    <s v="大學"/>
    <x v="362"/>
    <s v="https://hku.au1.qualtrics.com/ControlPanel/File.php?F=F_6Zfn5O1urpQSjIc"/>
    <x v="1"/>
    <s v="HKSL_lesson_only231-PRIMARY_SCHOOL-0N0F-702"/>
    <s v="小學"/>
    <s v="HKSL_lesson_only101-STAR-0PGV-565"/>
    <s v="星星"/>
    <s v="HKSL_lesson_only96-^CLOUD_2-15NI-560"/>
    <s v="雲"/>
    <s v="HKSL_lesson_only465-WHEELCHAIR-13PA-943"/>
    <s v="輪椅"/>
    <s v="C_02_057-WASH_MACHINE-0R8N-365"/>
    <s v="洗衣機"/>
    <s v="HKSL_lesson_only251-SKILL-0OK0-723"/>
    <s v="技術"/>
    <s v="HKSL_lesson_only113-MINIBUS-0N0F-578"/>
    <s v="小巴"/>
    <s v="HKSL_lesson_only272-^SANDWICH_2-0JG9-746"/>
    <s v="三文治"/>
    <s v="C_02_060-HIGH_SCHOOL-16MO-368"/>
    <s v="高中"/>
    <s v="HKSL_lesson_only290-GOOSE-17AT-764"/>
    <s v="鵝"/>
    <s v="HKSL_lesson_only335-VERNACULAR_SIGN-10FA-810"/>
    <s v="自然手語"/>
    <s v="C_02_051-NUMBERS-0PBO-359"/>
    <s v="數字"/>
    <s v="C_02_055-8_HOUR-0KBB-363"/>
    <s v="八個鐘"/>
    <s v="HKSL_lesson_only199-BANK-14K0-668"/>
    <s v="銀行"/>
    <s v="C_03_080-FUTURE-0PPA-450"/>
    <s v="未來"/>
    <s v="HKSL_lesson_only56-EASTER-0NT9-518"/>
    <s v="復活節"/>
    <s v="C_02_042-^EGYPT_2-0LU3-351"/>
    <s v="埃及"/>
    <s v="HKSL_lesson_only380-OPPORTUNITY-0QIV-855"/>
    <s v="機會"/>
    <s v="HKSL_lesson_only103-STONE-0TVJ-567"/>
    <s v="石"/>
  </r>
  <r>
    <s v="C_02_065"/>
    <s v="C_02_065-WEAK-0NPH-371"/>
    <s v="弱"/>
    <s v="弱"/>
    <x v="363"/>
    <s v="https://hku.au1.qualtrics.com/ControlPanel/File.php?F=F_BQAaHkCfWdoS1Hk"/>
    <x v="2"/>
    <s v="C_01_036-HARD-15N3-267"/>
    <s v="難"/>
    <s v="HKSL_lesson_only458-DISCOMFORT-0JGD-936"/>
    <s v="不適"/>
    <s v="C_03_033-PAIN-0TER-412"/>
    <s v="痛"/>
    <s v="C_01_064-EXPENSIVE-135K-294"/>
    <s v="貴"/>
    <s v="B_01_072-SICK-0L8K-60"/>
    <s v="唔舒服"/>
    <s v="HKSL_lesson_only493-TOUCHING-0O8V-973"/>
    <s v="感人"/>
    <s v="HKSL_lesson_only134-TIRING-13SR-600"/>
    <s v="傷心"/>
    <s v="B_01_081-IMPORTANT-14ED-69"/>
    <s v="重要"/>
    <s v="HKSL_lesson_only482-PETTY-0N0F-961"/>
    <s v="小氣"/>
    <s v="C_01_061-COMPLEX-1287-292"/>
    <s v="複雜"/>
    <s v="HKSL_lesson_only263-SPICY-13T3-736"/>
    <s v="辣"/>
    <s v="C_02_067-FEW-0NJU-373"/>
    <s v="幾個"/>
    <s v="HKSL_lesson_only30-BABY-0MPG-490"/>
    <s v="嬰兒"/>
    <s v="HKSL_lesson_only491-MOLEITAU-0S91-971"/>
    <s v="無厘頭"/>
    <s v="HKSL_lesson_only349-PASSIVE-125B-824"/>
    <s v="被動"/>
    <s v="HKSL_lesson_only480-^GREEDY_2-135A-959"/>
    <s v="貪心"/>
    <s v="C_01_058-STUPID_1-1212-289"/>
    <s v="蠢"/>
    <s v="HKSL_lesson_only159-CLEAN-0JJU-625"/>
    <s v="乾淨"/>
    <s v="HKSL_lesson_only267-STINKY-10FD-740"/>
    <s v="臭"/>
  </r>
  <r>
    <s v="C_02_066"/>
    <s v="C_02_066-CHILDREN-0N0F-372"/>
    <s v="小朋友"/>
    <s v="小朋友"/>
    <x v="364"/>
    <s v="https://hku.au1.qualtrics.com/ControlPanel/File.php?F=F_yPLXNeYuiSciacF"/>
    <x v="1"/>
    <s v="C_03_073-GIRL-0MBJ-443"/>
    <s v="女仔"/>
    <s v="B_02_064-EXPERIENCE-0VCJ-126"/>
    <s v="經驗"/>
    <s v="HKSL_lesson_only121-BOAT-10HP-586"/>
    <s v="船"/>
    <s v="HKSL_lesson_only209-BEFORE-0JIB-678"/>
    <s v="之前"/>
    <s v="HKSL_lesson_only371-TRAVEL_ALLOWANCE-0JL4-846"/>
    <s v="交通津貼"/>
    <s v="HKSL_lesson_only108-MTR (SUBWAY)-0RHF-573"/>
    <s v="港鐵"/>
    <s v="C_02_021-HAMMER-0QEC-334"/>
    <s v="槌"/>
    <s v="HKSL_lesson_only342-EMOTIONS-1238-817"/>
    <s v="表情"/>
    <s v="HKSL_lesson_only496-INSTINCT-0TNK-976"/>
    <s v="直覺"/>
    <s v="HKSL_lesson_only296-PIG-133C-771"/>
    <s v="豬"/>
    <s v="HKSL_lesson_only201-LABOR_DEPARTMENT-0KMU-670"/>
    <s v="勞工處"/>
    <s v="B_02_033-KEY-14SM-100"/>
    <s v="鎖匙"/>
    <s v="C_01_023-COUSIN-1238-251"/>
    <s v="表姐"/>
    <s v="HKSL_lesson_only273-EGG-11MB-747"/>
    <s v="蛋"/>
    <s v="HKSL_lesson_only308-HELP-0NJB-783"/>
    <s v="幫助"/>
    <s v="HKSL_lesson_only278-ALCOHOL-14AI-752"/>
    <s v="酒"/>
    <s v="HKSL_lesson_only166-ADDRESS-0LPG-632"/>
    <s v="地址"/>
    <s v="HKSL_lesson_only433-DISNEYLAND_RESORT-13VA-909"/>
    <s v="迪士尼樂園"/>
    <s v="HKSL_lesson_only283-DAI_PAI_DONG-0M97-757"/>
    <s v="大排檔"/>
  </r>
  <r>
    <s v="C_02_067"/>
    <s v="C_02_067-FEW-0NJU-373"/>
    <s v="幾個"/>
    <s v="幾個"/>
    <x v="365"/>
    <s v="https://hku.au1.qualtrics.com/ControlPanel/File.php?F=F_FtEzfAaLucEJQ8v"/>
    <x v="2"/>
    <s v="HKSL_lesson_only484-LUSTFUL-0MBT-963"/>
    <s v="好色"/>
    <s v="HKSL_lesson_only140-SMALL-0V9G-606"/>
    <s v="細"/>
    <s v="C_02_068-COLD-0KED-374"/>
    <s v="凍"/>
    <s v="HKSL_lesson_only475-SHY-0MTJ-953"/>
    <s v="害羞"/>
    <s v="HKSL_lesson_only138-SHORT-0TVD-604"/>
    <s v="長"/>
    <s v="HKSL_lesson_only332-FAKE-11IR-807"/>
    <s v="虛偽"/>
    <s v="HKSL_lesson_only316-CONFUSED-0V6A-791"/>
    <s v="糊塗"/>
    <s v="C_03_016-FAST-0NVB-402"/>
    <s v="快"/>
    <s v="C_02_023-HEARING-0K35-335"/>
    <s v="健聽"/>
    <s v="B_01_072-SICK-0L8K-60"/>
    <s v="唔舒服"/>
    <s v="B_01_022-AWKWARD-0N1N-11"/>
    <s v="尷尬"/>
    <s v="HKSL_lesson_only482-PETTY-0N0F-961"/>
    <s v="小氣"/>
    <s v="HKSL_lesson_only253-IGNORANCE-0S91-725"/>
    <s v="無知"/>
    <s v="B_01_026-RUDE-0V4N-15"/>
    <s v="粗魯"/>
    <s v="HKSL_lesson_only261-SOUR-14BO-734"/>
    <s v="酸"/>
    <s v="HKSL_lesson_only309-ENTHUSIASTIC-0SDH-784"/>
    <s v="熱心"/>
    <s v="HKSL_lesson_only488-UNEXPECTED-0KFQ-967"/>
    <s v="出乎意料"/>
    <s v="B_03_078-LONELY-0MR4-224"/>
    <s v="孤單"/>
    <s v="B_01_090-SILLY-0K5R-77"/>
    <s v="傻"/>
  </r>
  <r>
    <s v="C_02_068"/>
    <s v="C_02_068-COLD-0KED-374"/>
    <s v="凍"/>
    <s v="凍"/>
    <x v="366"/>
    <s v="https://hku.au1.qualtrics.com/ControlPanel/File.php?F=F_RqaSKZYI3gHv3Ve"/>
    <x v="2"/>
    <s v="HKSL_lesson_only261-SOUR-14BO-734"/>
    <s v="酸"/>
    <s v="HKSL_lesson_only458-DISCOMFORT-0JGD-936"/>
    <s v="不適"/>
    <s v="B_02_069-MEAN_1-0KHR-132"/>
    <s v="刻薄"/>
    <s v="B_01_078-^PREFER_2-0K2F-66"/>
    <s v="偏心"/>
    <s v="HKSL_lesson_only11-BOLD-10E9-469"/>
    <s v="臉皮厚"/>
    <s v="HKSL_lesson_only309-ENTHUSIASTIC-0SDH-784"/>
    <s v="熱心"/>
    <s v="HKSL_lesson_only333-SELFISH-10FA-808"/>
    <s v="自私"/>
    <s v="B_03_086-STUBBORN-0U3C-231"/>
    <s v="硬頸"/>
    <s v="HKSL_lesson_only163-DIRECT-0TNK-629"/>
    <s v="直接"/>
    <s v="B_01_071-SERIOUS-0LLK-59"/>
    <s v="嚴重"/>
    <s v="HKSL_lesson_only215-ON_TIME-0RKM-685"/>
    <s v="準時"/>
    <s v="HKSL_lesson_only482-PETTY-0N0F-961"/>
    <s v="小氣"/>
    <s v="HKSL_lesson_only477-PALE_FACED-15R2-955"/>
    <s v="面青青"/>
    <s v="C_03_033-PAIN-0TER-412"/>
    <s v="痛"/>
    <s v="B_01_082-DELICIOUS-0MBT-70"/>
    <s v="好味"/>
    <s v="C_02_002-THIN-0TH6-318"/>
    <s v="瘦"/>
    <s v="HKSL_lesson_only267-STINKY-10FD-740"/>
    <s v="臭"/>
    <s v="HKSL_lesson_only151-REFINED_DEMEANOR-0PDF-617"/>
    <s v="斯文"/>
    <s v="C_01_036-^HARD_TEXTURE-0U3C-268"/>
    <s v="硬"/>
  </r>
  <r>
    <s v="C_02_071"/>
    <s v="C_02_071-^COUGH_2-0L5J-376"/>
    <s v="咳嗽"/>
    <s v="咳嗽"/>
    <x v="367"/>
    <s v="https://hku.au1.qualtrics.com/ControlPanel/File.php?F=F_sp8JS2WADiFQmDz"/>
    <x v="1"/>
    <s v="C_03_054-STOMACH-1063-429"/>
    <s v="胃"/>
    <s v="B_01_076-SPEAKERS-0LC7-63"/>
    <s v="喇叭"/>
    <s v="B_03_066-HEART-0NU3-213"/>
    <s v="心"/>
    <s v="B_03_019-THIEF_1-136A-173"/>
    <s v="賊"/>
    <s v="B_02_064-EXPERIENCE-0VCJ-126"/>
    <s v="經驗"/>
    <s v="C_01_051-FAULT-142E-280"/>
    <s v="過錯"/>
    <s v="HKSL_lesson_only299-MONKEY-0SPK-774"/>
    <s v="猴"/>
    <s v="B_03_063-HOME-0N2B-210"/>
    <s v="屋企"/>
    <s v="HKSL_lesson_only195-MAILMAN-147L-664"/>
    <s v="郵差"/>
    <s v="HKSL_lesson_only209-BEFORE-0JIB-678"/>
    <s v="之前"/>
    <s v="HKSL_lesson_only362-LEAVE_OF_ABSENCE-0JKB-837"/>
    <s v="事假"/>
    <s v="C_01_087-BLOOD_2-1220-312"/>
    <s v="血"/>
    <s v="HKSL_lesson_only73-BOWLING-0JUT-536"/>
    <s v="保齡球"/>
    <s v="HKSL_lesson_only72-VOLLEYBALL-0OSI-535"/>
    <s v="排球"/>
    <s v="HKSL_lesson_only306-PATIENT-100G-781"/>
    <s v="耐性"/>
    <s v="C_03_082-MEETING-0PO3-452"/>
    <s v="會議"/>
    <s v="C_03_073-GIRL-0MBJ-443"/>
    <s v="女仔"/>
    <s v="HKSL_lesson_only283-DAI_PAI_DONG-0M97-757"/>
    <s v="大排檔"/>
    <s v="HKSL_lesson_only94-MOUNTAIN-0N3H-557"/>
    <s v="山"/>
  </r>
  <r>
    <s v="C_02_071"/>
    <s v="C_02_071-COUGH-0L5J-375"/>
    <s v="咳嗽"/>
    <s v="咳嗽"/>
    <x v="368"/>
    <s v="https://hku.au1.qualtrics.com/ControlPanel/File.php?F=F_VLMAXkVFs5nGoBQ"/>
    <x v="1"/>
    <s v="C_03_054-STOMACH-1063-429"/>
    <s v="胃"/>
    <s v="HKSL_lesson_only359-INCOME-0P9M-834"/>
    <s v="收入"/>
    <s v="HKSL_lesson_only44-AFTERNOON-0JGB-506"/>
    <s v="下午"/>
    <s v="C_02_084-JIGSAW_PUZZLE-0ONS-381"/>
    <s v="拼圖"/>
    <s v="HKSL_lesson_only279-MILK_TEA-0MBM-753"/>
    <s v="奶茶"/>
    <s v="HKSL_lesson_only230-^KINDERGARTEN2-0NJS-701"/>
    <s v="幼稚園"/>
    <s v="B_01_034-NEW_YORK-0V8G-23"/>
    <s v="紐約"/>
    <s v="C_01_035-MCDONALDS_2-12GO-266"/>
    <s v="M記"/>
    <s v="HKSL_lesson_only36-RELATIVE-12DA-498"/>
    <s v="親戚"/>
    <s v="C_02_018-CHURCH-0PAP-333"/>
    <s v="教堂"/>
    <s v="HKSL_lesson_only114-BUS-0NFK-579"/>
    <s v="巴士"/>
    <s v="HKSL_lesson_only23-WC-0NM1-482"/>
    <s v="廁所"/>
    <s v="HKSL_lesson_only35-SIBLING-0KA4-497"/>
    <s v="兄弟姐妹"/>
    <s v="B_02_015-YEAR-0NJK-89"/>
    <s v="年"/>
    <s v="C_02_006-AMERICA-0VSE-322"/>
    <s v="美國"/>
    <s v="HKSL_lesson_only430-PARK-0KBC-906"/>
    <s v="公園"/>
    <s v="C_02_063-UNIVERSITY-0M97-370"/>
    <s v="大學"/>
    <s v="HKSL_lesson_only94-MOUNTAIN-0N3H-557"/>
    <s v="山"/>
    <s v="C_03_005-^EMPEROR_2-0TK7-391"/>
    <s v="皇帝"/>
  </r>
  <r>
    <s v="C_02_072"/>
    <s v="C_02_072-HOUR-0N0F-377"/>
    <s v="小時"/>
    <s v="小時"/>
    <x v="369"/>
    <s v="https://hku.au1.qualtrics.com/ControlPanel/File.php?F=F_9Xdnd495xWHh49x"/>
    <x v="1"/>
    <s v="HKSL_lesson_only49-MONTH-0JG0-511"/>
    <s v="一個月"/>
    <s v="C_03_048-LECTURE-12OR-425"/>
    <s v="講座"/>
    <s v="HKSL_lesson_only23-WC-0NM1-482"/>
    <s v="廁所"/>
    <s v="B_02_020-FRIDAY-0PGV-92"/>
    <s v="星期五"/>
    <s v="B_01_034-NEW_YORK-0V8G-23"/>
    <s v="紐約"/>
    <s v="C_02_066-CHILDREN-0N0F-372"/>
    <s v="小朋友"/>
    <s v="B_03_014-WORM-120L-168"/>
    <s v="蠕蟲"/>
    <s v="HKSL_lesson_only375-PUTONGHUA-0PJE-850"/>
    <s v="普通話"/>
    <s v="HKSL_lesson_only198-LAWYER-0NSB-667"/>
    <s v="律師"/>
    <s v="B_03_006-VIDEOCAMERA-0P8T-161"/>
    <s v="攝錄機"/>
    <s v="HKSL_lesson_only185-BUSINESS-0T8V-653"/>
    <s v="生意"/>
    <s v="C_03_042-LAPTOP-0OIB-421"/>
    <s v="手提電腦"/>
    <s v="HKSL_lesson_only44-AFTERNOON-0JGB-506"/>
    <s v="下午"/>
    <s v="C_01_023-COUSIN-0M02-256"/>
    <s v="堂妹"/>
    <s v="C_01_076-REASON-0KSV-301"/>
    <s v="原因"/>
    <s v="C_02_039-COLOR-162F-347"/>
    <s v="顏色"/>
    <s v="B_02_045-THURSDAY-0PGV-114"/>
    <s v="星期四"/>
    <s v="HKSL_lesson_only273-EGG-11MB-747"/>
    <s v="蛋"/>
    <s v="C_03_015-BONE-16L8-401"/>
    <s v="骨頭"/>
  </r>
  <r>
    <s v="C_02_078"/>
    <s v="C_02_078-AGREEMENT-0L0C-378"/>
    <s v="同意"/>
    <s v="同意"/>
    <x v="370"/>
    <s v="https://hku.au1.qualtrics.com/ControlPanel/File.php?F=F_yj3X2a0VsUP28Ur"/>
    <x v="6"/>
    <s v="B_03_013-COMMUNICATION-0RKT-167"/>
    <s v="溝通"/>
    <s v="C_03_028-LAUGH-0UOH-411"/>
    <s v="笑"/>
    <s v="B_02_034-^TRY_2-0LGN-102"/>
    <s v="嘗試"/>
    <s v="HKSL_lesson_only325-RELY-0JST-800"/>
    <s v="依靠"/>
    <s v="B_02_074-DECIDE_1-0R3Q-137"/>
    <s v="決定"/>
    <s v="HKSL_lesson_only405-DATE-0V84-881"/>
    <s v="約會"/>
    <s v="HKSL_lesson_only457-HABIT-0VUI-935"/>
    <s v="習慣"/>
    <s v="HKSL_lesson_only145-FALL_BEHIND-1400-611"/>
    <s v="退步"/>
    <s v="HKSL_lesson_only148-FAILURE-0M9H-614"/>
    <s v="失敗"/>
    <s v="B_02_034-^TRY_2-0LGN-102"/>
    <s v="嘗試"/>
    <s v="HKSL_lesson_only237-^DIPLOMA_2-0PC7-709"/>
    <s v="文憑"/>
    <s v="HKSL_lesson_only62-^PHOTOGRAPH_2-0P8T-525"/>
    <s v="攝影"/>
    <s v="B_01_027-HEADACHE-161D-16"/>
    <s v="頭痛"/>
    <s v="B_03_046-LIVE_1-0T8V-196"/>
    <s v="生活"/>
    <s v="B_02_089-TRAVEL-0PE5-154"/>
    <s v="旅行"/>
    <s v="HKSL_lesson_only226-GET_TOGETHER-15M6-696"/>
    <s v="集合"/>
    <s v="B_02_064-^EXPERIENCE_2-16MK-127"/>
    <s v="體驗"/>
    <s v="B_03_040-CHECK-0QL2-192"/>
    <s v="檢查"/>
    <s v="C_02_053-EXPLANATION-12F3-361"/>
    <s v="解釋"/>
  </r>
  <r>
    <s v="C_02_080"/>
    <s v="C_02_080-9_OCLOCK-0JIT-379"/>
    <s v="九點"/>
    <s v="九點"/>
    <x v="371"/>
    <s v="https://hku.au1.qualtrics.com/ControlPanel/File.php?F=F_NaXuyVTBD0VmKaj"/>
    <x v="1"/>
    <s v="C_02_012-MORNING-0PF9-329"/>
    <s v="早上"/>
    <s v="C_03_040-MEDICINE-11F5-419"/>
    <s v="藥"/>
    <s v="HKSL_lesson_only185-BUSINESS-0T8V-653"/>
    <s v="生意"/>
    <s v="C_03_069-POWER-0KKR-440"/>
    <s v="力量"/>
    <s v="B_02_088-CHARACTER-0O17-153"/>
    <s v="性格"/>
    <s v="HKSL_lesson_only291-FISH-16QQ-765"/>
    <s v="魚"/>
    <s v="C_01_023-COUSIN-0M02-254"/>
    <s v="堂弟"/>
    <s v="B_02_057-CREDIT_CARD-0JV1-120"/>
    <s v="信用卡"/>
    <s v="HKSL_lesson_only44-AFTERNOON-0JGB-506"/>
    <s v="下午"/>
    <s v="HKSL_lesson_only374-HEALTHCARE-14DB-849"/>
    <s v="醫療"/>
    <s v="HKSL_lesson_only280-COFFEE-0L4M-754"/>
    <s v="咖啡"/>
    <s v="C_01_023-COUSIN-1238-250"/>
    <s v="表弟"/>
    <s v="HKSL_lesson_only30-BABY-0MPG-490"/>
    <s v="嬰兒"/>
    <s v="HKSL_lesson_only286-PEAR-0Q58-760"/>
    <s v="梨"/>
    <s v="HKSL_lesson_only305-DRAGON-17SD-780"/>
    <s v="龍"/>
    <s v="HKSL_lesson_only357-INFORMATION-1367-832"/>
    <s v="資料"/>
    <s v="HKSL_lesson_only17-SMS-0TVD-476"/>
    <s v="短訊"/>
    <s v="HKSL_lesson_only103-STONE-0TVJ-567"/>
    <s v="石"/>
    <s v="HKSL_lesson_only98-LIGHTNING-15C3-562"/>
    <s v="閃電"/>
  </r>
  <r>
    <s v="C_02_083"/>
    <s v="C_02_083-FRUIT-0R1K-380"/>
    <s v="水果"/>
    <s v="水果"/>
    <x v="372"/>
    <s v="https://hku.au1.qualtrics.com/ControlPanel/File.php?F=F_0bBEGYYwydso81k"/>
    <x v="1"/>
    <s v="C_02_088-PINEAPPLE-10V0-385"/>
    <s v="菠蘿"/>
    <s v="B_03_023-WORLD-0JGM-177"/>
    <s v="世界"/>
    <s v="HKSL_lesson_only356-INTERVIEW-15R2-831"/>
    <s v="面試"/>
    <s v="B_01_062-5_DOLLARS-0JKK-50"/>
    <s v="五蚊"/>
    <s v="C_02_027-GRANDMOTHER-0MI6-340"/>
    <s v="婆婆"/>
    <s v="HKSL_lesson_only432-SPORTS_GROUND-142B-908"/>
    <s v="運動場"/>
    <s v="C_01_056-^KING_2-0LOB-287"/>
    <s v="國王"/>
    <s v="HKSL_lesson_only123-^OCTOPUS_CARD2-0KBB-589"/>
    <s v="八達通"/>
    <s v="HKSL_lesson_only304-MOUSE-17P0-779"/>
    <s v="鼠"/>
    <s v="C_01_007-DRYER-0JJU-237"/>
    <s v="乾衣機"/>
    <s v="HKSL_lesson_only286-PEAR-0Q58-760"/>
    <s v="梨"/>
    <s v="HKSL_lesson_only368-BONUS-10LH-843"/>
    <s v="花紅"/>
    <s v="HKSL_lesson_only40-COLLEAGUE-0L0C-502"/>
    <s v="同事"/>
    <s v="B_03_075-WAR-0OHG-222"/>
    <s v="戰爭"/>
    <s v="C_03_085-BEARD-16OD-454"/>
    <s v="鬍鬚"/>
    <s v="HKSL_lesson_only51-BIRTHDAY-0T8V-513"/>
    <s v="生日"/>
    <s v="HKSL_lesson_only357-INFORMATION-1367-832"/>
    <s v="資料"/>
    <s v="C_01_054-^HEADPHONES_2-101J-284"/>
    <s v="耳機"/>
    <s v="C_03_010-PROBLEM_1-0LAF-397"/>
    <s v="問題"/>
  </r>
  <r>
    <s v="C_02_084"/>
    <s v="C_02_084-JIGSAW_PUZZLE-0ONS-381"/>
    <s v="拼圖"/>
    <s v="拼圖"/>
    <x v="373"/>
    <s v="https://hku.au1.qualtrics.com/ControlPanel/File.php?F=F_3m2nk52hjEil8wB"/>
    <x v="1"/>
    <s v="B_03_036-^GLASS-0STR-187"/>
    <s v="玻璃"/>
    <s v="HKSL_lesson_only230-^KINDERGARTEN2-0NJS-701"/>
    <s v="幼稚園"/>
    <s v="C_02_048-^GREECE_2-0NGC-357"/>
    <s v="希臘"/>
    <s v="B_03_014-WORM-120L-168"/>
    <s v="蠕蟲"/>
    <s v="C_03_005-^EMPEROR_2-0TK7-391"/>
    <s v="皇帝"/>
    <s v="C_03_005-^EMPEROR_2-0TK7-391"/>
    <s v="皇帝"/>
    <s v="HKSL_lesson_only207-LATE_NIGHT-0RFH-676"/>
    <s v="深夜"/>
    <s v="C_03_069-POWER-0KKR-440"/>
    <s v="力量"/>
    <s v="C_03_085-BEARD-16OD-454"/>
    <s v="鬍鬚"/>
    <s v="HKSL_lesson_only113-MINIBUS-0N0F-578"/>
    <s v="小巴"/>
    <s v="B_01_080-CERTIFICATE-12Q9-68"/>
    <s v="證書"/>
    <s v="HKSL_lesson_only404-DAWN-0RG5-880"/>
    <s v="清晨"/>
    <s v="C_03_023-CHANNEL-161R-408"/>
    <s v="頻道"/>
    <s v="HKSL_lesson_only273-EGG-11MB-747"/>
    <s v="蛋"/>
    <s v="HKSL_lesson_only304-MOUSE-17P0-779"/>
    <s v="鼠"/>
    <s v="HKSL_lesson_only123-^OCTOPUS_CARD2-0KBB-589"/>
    <s v="八達通"/>
    <s v="B_02_045-THURSDAY-0PGV-114"/>
    <s v="星期四"/>
    <s v="HKSL_lesson_only120-CABLE CAR-0VKS-585"/>
    <s v="纜車"/>
    <s v="B_03_073-^CAMERA_2-0PO9-219"/>
    <s v="有鏡頭的相機"/>
  </r>
  <r>
    <s v="C_02_085"/>
    <s v="C_02_085-ACCOMPLISH-0OGG-382"/>
    <s v="成功"/>
    <s v="成功"/>
    <x v="374"/>
    <s v="https://hku.au1.qualtrics.com/ControlPanel/File.php?F=F_jQ6aSjKLGwyR0xn"/>
    <x v="3"/>
    <s v="HKSL_lesson_only345-CLEAR-0RG5-820"/>
    <s v="清楚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HKSL_lesson_only135-TROUBLESOME-17LR-601"/>
    <s v="辛苦"/>
    <s v="HKSL_lesson_only135-TROUBLESOME-17LR-601"/>
    <s v="辛苦"/>
    <s v="C_01_006-UNDERSTAND-0PGE-236"/>
    <s v="明白"/>
    <s v="C_01_006-UNDERSTAND-0PGE-236"/>
    <s v="明白"/>
    <s v="C_02_009-LOSE_GAME-13PO-325"/>
    <s v="輸"/>
    <s v="C_02_009-LOSE_GAME-13PO-325"/>
    <s v="輸"/>
    <s v="C_02_085-ACCOMPLISH-0OGG-382"/>
    <s v="成功"/>
    <s v="C_02_085-ACCOMPLISH-0OGG-382"/>
    <s v="成功"/>
    <s v="HKSL_lesson_only313-DISLIKE-12GE-788"/>
    <s v="討厭"/>
    <s v="HKSL_lesson_only313-DISLIKE-12GE-788"/>
    <s v="討厭"/>
    <s v="B_01_070-ANGRY-0MPI-58"/>
    <s v="嬲"/>
    <s v="B_01_070-ANGRY-0MPI-58"/>
    <s v="嬲"/>
    <s v="C_02_046-BALANCE-0NJJ-354"/>
    <s v="平衡"/>
    <s v="C_02_046-BALANCE-0NJJ-354"/>
    <s v="平衡"/>
  </r>
  <r>
    <s v="C_02_086"/>
    <s v="C_02_086-CAPTION-12LA-383"/>
    <s v="說明文字、字幕"/>
    <s v="字幕"/>
    <x v="375"/>
    <s v="https://hku.au1.qualtrics.com/ControlPanel/File.php?F=F_5RtWxy7tbetQUWD"/>
    <x v="1"/>
    <s v="C_03_024-ORAL-0KV3-409"/>
    <s v="口語"/>
    <s v="C_02_039-COLOR-162F-347"/>
    <s v="顏色"/>
    <s v="HKSL_lesson_only472-CANCER-0TIC-950"/>
    <s v="癌"/>
    <s v="HKSL_lesson_only71-BADMINTON-0VTT-534"/>
    <s v="羽毛球"/>
    <s v="B_03_044-PARENTS-0MTM-194"/>
    <s v="家長"/>
    <s v="B_01_080-CERTIFICATE-12Q9-68"/>
    <s v="證書"/>
    <s v="HKSL_lesson_only114-BUS-0NFK-579"/>
    <s v="巴士"/>
    <s v="HKSL_lesson_only53-NEW_YEAR-0PDG-515"/>
    <s v="新年"/>
    <s v="HKSL_lesson_only459-IMPAIRMENT-15KS-937"/>
    <s v="障礙"/>
    <s v="C_01_056-^KING_2-0LOB-287"/>
    <s v="國王"/>
    <s v="HKSL_lesson_only184-ACCOUNTING-0PO3-652"/>
    <s v="會計"/>
    <s v="HKSL_lesson_only294-CLAM-11O6-769"/>
    <s v="蜆"/>
    <s v="HKSL_lesson_only17-SMS-0TVD-476"/>
    <s v="短訊"/>
    <s v="HKSL_lesson_only177-OFFICE_ADMIN-0PC7-644"/>
    <s v="文職"/>
    <s v="C_01_007-DRYER-0JJU-237"/>
    <s v="乾衣機"/>
    <s v="C_02_063-UNIVERSITY-0M97-370"/>
    <s v="大學"/>
    <s v="HKSL_lesson_only373-DENTAL-0SIP-848"/>
    <s v="牙科"/>
    <s v="C_03_010-PROBLEM_1-0LAF-397"/>
    <s v="問題"/>
    <s v="HKSL_lesson_only232-COMMUNITY_COLLEGE-0M97-703"/>
    <s v="大專"/>
  </r>
  <r>
    <s v="C_02_087"/>
    <s v="C_02_087-MOUTH-0LHK-384"/>
    <s v="嘴巴"/>
    <s v="嘴巴"/>
    <x v="376"/>
    <s v="https://hku.au1.qualtrics.com/ControlPanel/File.php?F=F_2uV5dHp1aEfN38h"/>
    <x v="1"/>
    <s v="C_02_071-^COUGH_2-0L5J-376"/>
    <s v="咳嗽"/>
    <s v="HKSL_lesson_only368-BONUS-10LH-843"/>
    <s v="花紅"/>
    <s v="B_01_077-FATHER-0SHO-64"/>
    <s v="爸爸"/>
    <s v="HKSL_lesson_only373-DENTAL-0SIP-848"/>
    <s v="牙科"/>
    <s v="C_01_025-FAMILY-0N2B-257"/>
    <s v="屋企人"/>
    <s v="HKSL_lesson_only174-ESSAY-0PC7-640"/>
    <s v="文章"/>
    <s v="HKSL_lesson_only357-INFORMATION-1367-832"/>
    <s v="資料"/>
    <s v="HKSL_lesson_only113-MINIBUS-0N0F-578"/>
    <s v="小巴"/>
    <s v="B_01_067-BUG-11VI-56"/>
    <s v="蟲"/>
    <s v="B_03_026-CALL_TTY-0T98-180"/>
    <s v="用電傳打字機"/>
    <s v="B_01_053-HOTEL-14AI-43"/>
    <s v="酒店"/>
    <s v="HKSL_lesson_only202-SOCIAL_WELFARE_DEPARTMENT-0U9U-671"/>
    <s v="社會福利署"/>
    <s v="HKSL_lesson_only201-LABOR_DEPARTMENT-0KMU-670"/>
    <s v="勞工處"/>
    <s v="C_01_023-COUSIN-1238-250"/>
    <s v="表弟"/>
    <s v="B_01_073-CABBAGE-0Q9G-61"/>
    <s v="椰菜"/>
    <s v="HKSL_lesson_only208-FIRST_DAY_LUNAR_NEW_YEAR-0NJK-677"/>
    <s v="年初一"/>
    <s v="C_03_060-CANDLE-120V-434"/>
    <s v="蠟燭"/>
    <s v="C_03_072-WEATHER-0M99-442"/>
    <s v="天氣"/>
    <s v="C_03_065-NURSE-12RN-438"/>
    <s v="護士"/>
  </r>
  <r>
    <s v="C_02_088"/>
    <s v="C_02_088-PINEAPPLE-10V0-385"/>
    <s v="菠蘿"/>
    <s v="菠蘿"/>
    <x v="377"/>
    <s v="https://hku.au1.qualtrics.com/ControlPanel/File.php?F=F_Ra4RvYY9FDk8Mwj"/>
    <x v="1"/>
    <s v="B_01_073-CABBAGE-0Q9G-61"/>
    <s v="椰菜"/>
    <s v="C_02_042-^EGYPT_2-0LU3-351"/>
    <s v="埃及"/>
    <s v="HKSL_lesson_only115-MOTORCYCLE-15NR-580"/>
    <s v="電單車"/>
    <s v="B_02_033-KEY-14SM-100"/>
    <s v="鎖匙"/>
    <s v="B_03_029-RELIGION-0MSN-182"/>
    <s v="宗教"/>
    <s v="HKSL_lesson_only278-ALCOHOL-14AI-752"/>
    <s v="酒"/>
    <s v="HKSL_lesson_only297-SHEEP-0VSA-772"/>
    <s v="羊"/>
    <s v="HKSL_lesson_only363-SICK_LEAVE-0TE5-838"/>
    <s v="病假"/>
    <s v="B_03_047-PROBLEM_2-15N3-197"/>
    <s v="難題"/>
    <s v="C_02_026-CORN_2-0V4V-338"/>
    <s v="粟米"/>
    <s v="HKSL_lesson_only38-STUDENT-0MRO-500"/>
    <s v="學生"/>
    <s v="HKSL_lesson_only93-WOOD-0PP8-556"/>
    <s v="木"/>
    <s v="B_03_067-HOTDOG-0SDH-214"/>
    <s v="熱狗"/>
    <s v="HKSL_lesson_only438-LIFT-0KQ7-914"/>
    <s v="升降機"/>
    <s v="HKSL_lesson_only94-MOUNTAIN-0N3H-557"/>
    <s v="山"/>
    <s v="B_02_077-^PILE_2-0M06-141"/>
    <s v="堆 (衣服)"/>
    <s v="B_03_004-REMOTE_CONTROL-1430-159"/>
    <s v="遠端控制"/>
    <s v="B_03_023-WORLD-0JGM-177"/>
    <s v="世界"/>
    <s v="HKSL_lesson_only90-FLOWER-10LH-553"/>
    <s v="花"/>
  </r>
  <r>
    <s v="C_02_089"/>
    <s v="C_02_089-JUMP-13FJ-386"/>
    <s v="跳"/>
    <s v="跳"/>
    <x v="378"/>
    <s v="https://hku.au1.qualtrics.com/ControlPanel/File.php?F=F_ER1Q6AYlAtjaKeA"/>
    <x v="0"/>
    <s v="HKSL_lesson_only75-ICESKATING-0RKS-538"/>
    <s v="溜冰"/>
    <s v="HKSL_lesson_only331-SLANDER-0JHD-806"/>
    <s v="中傷"/>
    <s v="HKSL_lesson_only469-RESCUE-0ONF-947"/>
    <s v="拯救"/>
    <s v="B_02_063-DANCE-13FJ-125"/>
    <s v="跳舞"/>
    <s v="HKSL_lesson_only385-RETIRE-1400-861"/>
    <s v="退休"/>
    <s v="B_01_064-BREAKDOWN-0KG6-52"/>
    <s v="分解"/>
    <s v="HKSL_lesson_only320-TOLERANT-0NUD-795"/>
    <s v="忍讓"/>
    <s v="C_01_015-MOCK-0O35-244"/>
    <s v="恥笑"/>
    <s v="HKSL_lesson_only225-GOOD_AT-0V5U-695"/>
    <s v="精於"/>
    <s v="HKSL_lesson_only499-REGRETFUL-0NSC-979"/>
    <s v="後悔"/>
    <s v="HKSL_lesson_only224-PARTICIPATE-0KU3-694"/>
    <s v="參加"/>
    <s v="B_03_080-HAPPEN-0TJS-226"/>
    <s v="發生"/>
    <s v="C_01_066-PLAY-0ST9-295"/>
    <s v="玩"/>
    <s v="B_01_045-PRINT-0NRH-35"/>
    <s v="影印"/>
    <s v="B_03_081-GRADUATE-0TB2-227"/>
    <s v="畢業"/>
    <s v="HKSL_lesson_only324-BULLY-0QPQ-799"/>
    <s v="欺侮"/>
    <s v="B_01_019-BATH-0R4M-9"/>
    <s v="沖涼"/>
    <s v="HKSL_lesson_only409-CONTACT-103F-885"/>
    <s v="聯絡"/>
    <s v="HKSL_lesson_only241-GIVE_UP-0P9U-713"/>
    <s v="放棄"/>
  </r>
  <r>
    <s v="C_02_090"/>
    <s v="C_02_090-RED-0V85-387"/>
    <s v="紅色"/>
    <s v="紅色"/>
    <x v="379"/>
    <s v="https://hku.au1.qualtrics.com/ControlPanel/File.php?F=F_cYcmHaNK8dVcQKo"/>
    <x v="9"/>
    <s v="HKSL_lesson_only127-BROWN-0LB1-593"/>
    <s v="啡色"/>
    <s v="HKSL_lesson_only125-ORANGE (COLOR)-0QIP-591"/>
    <s v="橙色"/>
    <s v="HKSL_lesson_only129-GRAY-0S3G-595"/>
    <s v="灰色"/>
    <s v="C_03_076-^SECRET_2-0UEO-446"/>
    <s v="秘密"/>
    <s v="B_02_067-PURPLE-0V9B-130"/>
    <s v="紫色"/>
    <s v="HKSL_lesson_only302-LION-0SQ5-777"/>
    <s v="獅子"/>
    <s v="B_01_089-PEACE-0L4C-76"/>
    <s v="和平"/>
    <s v="HKSL_lesson_only411-ROUND-0LOJ-887"/>
    <s v="圓"/>
    <s v="HKSL_lesson_only126-YELLOW-17M3-592"/>
    <s v="黃"/>
    <s v="B_01_055-WRONG_1-14PF-44"/>
    <s v="錯"/>
    <s v="B_02_006-BLACK-17MH-81"/>
    <s v="黑色"/>
    <s v="HKSL_lesson_only191-INSURANCE-0JUT-659"/>
    <s v="保險"/>
    <s v="HKSL_lesson_only243-SCIENCE-0UEH-715"/>
    <s v="科學"/>
    <s v="HKSL_lesson_only239-TRAINING-12GJ-711"/>
    <s v="訓練/培訓"/>
    <s v="B_02_083-HEALTH-0K35-148"/>
    <s v="健康"/>
    <s v="HKSL_lesson_only132-INCREASE-0M4U-598"/>
    <s v="便宜"/>
    <s v="HKSL_lesson_only265-OIL-0R5P-738"/>
    <s v="油"/>
    <s v="HKSL_lesson_only351-SUPERFICIAL-1238-826"/>
    <s v="表面"/>
    <s v="B_02_059-^ACCIDENT_2-0O8F-122"/>
    <s v="意外"/>
  </r>
  <r>
    <s v="C_03_002"/>
    <s v="C_03_002-EARTH-0LPG-388"/>
    <s v="地球"/>
    <s v="地球"/>
    <x v="380"/>
    <s v="https://hku.au1.qualtrics.com/ControlPanel/File.php?F=F_bErI7AJXMp4y05C"/>
    <x v="1"/>
    <s v="B_01_029-^CITY2-0LUE-19"/>
    <s v="城市"/>
    <s v="C_02_059-FURNITURE-0K52-367"/>
    <s v="傢俬"/>
    <s v="HKSL_lesson_only295-COW-0SIR-770"/>
    <s v="牛"/>
    <s v="C_03_040-MEDICINE-11F5-419"/>
    <s v="藥"/>
    <s v="C_02_088-PINEAPPLE-10V0-385"/>
    <s v="菠蘿"/>
    <s v="HKSL_lesson_only471-SURGERY-0OIB-949"/>
    <s v="手術"/>
    <s v="B_03_008-COOKIE-1685-163"/>
    <s v="餅乾"/>
    <s v="C_02_027-GRANDMOTHER-0MI6-340"/>
    <s v="婆婆"/>
    <s v="C_02_038-TV-15NR-346"/>
    <s v="電視"/>
    <s v="B_02_026-HOSPITAL-14DB-95"/>
    <s v="醫院"/>
    <s v="HKSL_lesson_only101-STAR-0PGV-565"/>
    <s v="星星"/>
    <s v="C_03_010-PROBLEM_1-0LAF-397"/>
    <s v="問題"/>
    <s v="HKSL_lesson_only115-MOTORCYCLE-15NR-580"/>
    <s v="電單車"/>
    <s v="C_02_004-PRICE-0K7P-320"/>
    <s v="價錢"/>
    <s v="B_02_073-SEW-0VHB-136"/>
    <s v="縫紉"/>
    <s v="B_02_090-BOY-0T9N-155"/>
    <s v="男仔"/>
    <s v="C_01_056-^KING_2-0LOB-287"/>
    <s v="國王"/>
    <s v="HKSL_lesson_only459-IMPAIRMENT-15KS-937"/>
    <s v="障礙"/>
    <s v="HKSL_lesson_only48-TOMORROW-0PGE-510"/>
    <s v="明天"/>
  </r>
  <r>
    <s v="C_03_003"/>
    <s v="C_03_003-MAGNET-0U61-389"/>
    <s v="磁石"/>
    <s v="磁石"/>
    <x v="381"/>
    <s v="https://hku.au1.qualtrics.com/ControlPanel/File.php?F=F_XriJclv03G2R7NS"/>
    <x v="1"/>
    <s v="B_02_078-HAIRDRYER-1658-142"/>
    <s v="風筒"/>
    <s v="B_02_064-EXPERIENCE-0VCJ-126"/>
    <s v="經驗"/>
    <s v="HKSL_lesson_only299-MONKEY-0SPK-774"/>
    <s v="猴"/>
    <s v="B_03_075-WAR-0OHG-222"/>
    <s v="戰爭"/>
    <s v="C_02_044-BALL-0R72-352"/>
    <s v="波"/>
    <s v="B_02_026-HOSPITAL-14DB-95"/>
    <s v="醫院"/>
    <s v="B_03_044-PARENTS-0MTM-194"/>
    <s v="家長"/>
    <s v="HKSL_lesson_only71-BADMINTON-0VTT-534"/>
    <s v="羽毛球"/>
    <s v="HKSL_lesson_only269-NOODLE-17LL-742"/>
    <s v="麵"/>
    <s v="HKSL_lesson_only439-ESCALATOR-0OJM-915"/>
    <s v="扶手電梯"/>
    <s v="B_01_023-RELATIONSHIP-15ES-12"/>
    <s v="關係"/>
    <s v="HKSL_lesson_only373-DENTAL-0SIP-848"/>
    <s v="牙科"/>
    <s v="B_01_060-PATIENT_1-0TE5-48"/>
    <s v="病人"/>
    <s v="B_01_053-HOTEL-14AI-43"/>
    <s v="酒店"/>
    <s v="HKSL_lesson_only315-CREATIVE-0KJL-790"/>
    <s v="創作力"/>
    <s v="HKSL_lesson_only185-BUSINESS-0T8V-653"/>
    <s v="生意"/>
    <s v="B_03_029-RELIGION-0MSN-182"/>
    <s v="宗教"/>
    <s v="HKSL_lesson_only380-OPPORTUNITY-0QIV-855"/>
    <s v="機會"/>
    <s v="HKSL_lesson_only359-INCOME-0P9M-834"/>
    <s v="收入"/>
  </r>
  <r>
    <s v="C_03_005"/>
    <s v="C_03_005-^EMPEROR_2-0TK7-391"/>
    <s v="皇帝"/>
    <s v="皇帝"/>
    <x v="382"/>
    <s v="https://hku.au1.qualtrics.com/ControlPanel/File.php?F=F_MF9IV2wX6bZ9XX6"/>
    <x v="1"/>
    <s v="C_01_040-MAN-0T9N-272"/>
    <s v="男人"/>
    <s v="HKSL_lesson_only232-COMMUNITY_COLLEGE-0M97-703"/>
    <s v="大專"/>
    <s v="C_03_069-POWER-0KKR-440"/>
    <s v="力量"/>
    <s v="B_02_052-BOSS-1001-116"/>
    <s v="老闆"/>
    <s v="HKSL_lesson_only430-PARK-0KBC-906"/>
    <s v="公園"/>
    <s v="C_03_070-MONDAY-0PGV-441"/>
    <s v="星期一"/>
    <s v="B_02_026-HOSPITAL-14DB-95"/>
    <s v="醫院"/>
    <s v="HKSL_lesson_only185-BUSINESS-0T8V-653"/>
    <s v="生意"/>
    <s v="HKSL_lesson_only279-MILK_TEA-0MBM-753"/>
    <s v="奶茶"/>
    <s v="HKSL_lesson_only289-DUCK-1798-763"/>
    <s v="鴨"/>
    <s v="HKSL_lesson_only91-GRASS-10Q9-554"/>
    <s v="草"/>
    <s v="HKSL_lesson_only449-MEDICINE-11F5-927"/>
    <s v="藥水"/>
    <s v="B_03_070-KEYBOARD-14RL-216"/>
    <s v="鍵盤"/>
    <s v="B_03_001-FREEWAY-16MO-156"/>
    <s v="高速公路"/>
    <s v="HKSL_lesson_only407-CHILDHOOD-0N0F-883"/>
    <s v="小時候"/>
    <s v="HKSL_lesson_only30-BABY-0MPG-490"/>
    <s v="嬰兒"/>
    <s v="HKSL_lesson_only403-DUSK-17M3-879"/>
    <s v="黃昏"/>
    <s v="C_02_087-MOUTH-0LHK-384"/>
    <s v="嘴巴"/>
    <s v="C_02_062-BLUE-11ED-369"/>
    <s v="藍色"/>
  </r>
  <r>
    <s v="C_03_005"/>
    <s v="C_03_005-EMPEROR-0TK7-390"/>
    <s v="皇帝"/>
    <s v="皇帝"/>
    <x v="383"/>
    <s v="https://hku.au1.qualtrics.com/ControlPanel/File.php?F=F_Uda9AodaJmkbcG8"/>
    <x v="1"/>
    <s v="C_01_040-MAN-0T9N-272"/>
    <s v="男人"/>
    <s v="HKSL_lesson_only342-EMOTIONS-1238-817"/>
    <s v="表情"/>
    <s v="C_02_039-COLOR-162F-347"/>
    <s v="顏色"/>
    <s v="HKSL_lesson_only166-ADDRESS-0LPG-632"/>
    <s v="地址"/>
    <s v="B_03_001-FREEWAY-16MO-156"/>
    <s v="高速公路"/>
    <s v="HKSL_lesson_only496-INSTINCT-0TNK-976"/>
    <s v="直覺"/>
    <s v="B_01_023-RELATIONSHIP-15ES-12"/>
    <s v="關係"/>
    <s v="HKSL_lesson_only52-LUNAR_CALENDAR-13TI-514"/>
    <s v="農曆"/>
    <s v="C_01_067-CROSS-0KQ1-296"/>
    <s v="十字架"/>
    <s v="HKSL_lesson_only305-DRAGON-17SD-780"/>
    <s v="龍"/>
    <s v="B_02_086-SON-0KAI-151"/>
    <s v="兒子"/>
    <s v="B_02_026-HOSPITAL-14DB-95"/>
    <s v="醫院"/>
    <s v="HKSL_lesson_only100-MOON-0PO8-564"/>
    <s v="月亮"/>
    <s v="HKSL_lesson_only108-MTR (SUBWAY)-0RHF-573"/>
    <s v="港鐵"/>
    <s v="HKSL_lesson_only259-SKIN-0TLE-732"/>
    <s v="皮"/>
    <s v="C_01_083-CHERRY-13MA-308"/>
    <s v="車厘子"/>
    <s v="C_03_058-COUNTRY-0LOB-432"/>
    <s v="國家"/>
    <s v="HKSL_lesson_only269-NOODLE-17LL-742"/>
    <s v="麵"/>
    <s v="HKSL_lesson_only307-CONSERVATIVE-0JUT-782"/>
    <s v="保守"/>
  </r>
  <r>
    <s v="C_03_006"/>
    <s v="C_03_006-DEEP-0RFH-392"/>
    <s v="深"/>
    <s v="深"/>
    <x v="384"/>
    <s v="https://hku.au1.qualtrics.com/ControlPanel/File.php?F=F_H3HWK3k88wkxWTg"/>
    <x v="2"/>
    <s v="HKSL_lesson_only142-FAR-1430-608"/>
    <s v="遠"/>
    <s v="B_03_050-BRAVE-0KM7-200"/>
    <s v="勇敢"/>
    <s v="HKSL_lesson_only262-BITTER-10N6-735"/>
    <s v="苦"/>
    <s v="C_01_064-EXPENSIVE-135K-294"/>
    <s v="貴"/>
    <s v="HKSL_lesson_only481-STINGY-0MR4-960"/>
    <s v="孤寒"/>
    <s v="HKSL_lesson_only458-DISCOMFORT-0JGD-936"/>
    <s v="不適"/>
    <s v="C_01_061-COMPLEX-1287-292"/>
    <s v="複雜"/>
    <s v="HKSL_lesson_only160-DIRTY-16LF-626"/>
    <s v="骯髒"/>
    <s v="C_02_068-COLD-0KED-374"/>
    <s v="凍"/>
    <s v="HKSL_lesson_only333-SELFISH-10FA-808"/>
    <s v="自私"/>
    <s v="B_02_047-WARM-0PKM-115"/>
    <s v="暖"/>
    <s v="B_01_030-TALL_2-16MO-20"/>
    <s v="高 （身體）"/>
    <s v="HKSL_lesson_only137-LONG-15BN-603"/>
    <s v="厚"/>
    <s v="B_02_041-SLOW-0OB2-110"/>
    <s v="慢"/>
    <s v="HKSL_lesson_only261-SOUR-14BO-734"/>
    <s v="酸"/>
    <s v="C_01_010-HUNGRY-104Q-239"/>
    <s v="肚餓"/>
    <s v="B_03_048-TROUBLE-17LR-198"/>
    <s v="麻煩"/>
    <s v="B_01_090-SILLY-0K5R-77"/>
    <s v="傻"/>
    <s v="HKSL_lesson_only484-LUSTFUL-0MBT-963"/>
    <s v="好色"/>
  </r>
  <r>
    <s v="C_03_007"/>
    <s v="C_03_007-FALL_2-13EC-393"/>
    <s v="跌親"/>
    <s v="跌親"/>
    <x v="385"/>
    <s v="https://hku.au1.qualtrics.com/ControlPanel/File.php?F=F_p2ImWGjTepb5WcS"/>
    <x v="0"/>
    <s v="HKSL_lesson_only463-VOMIT-0LGK-941"/>
    <s v="嘔吐"/>
    <s v="C_01_082-TEMPTATION-0NOL-307"/>
    <s v="引誘"/>
    <s v="B_03_021-SET_UP-12HD-174"/>
    <s v="設定（軟體）"/>
    <s v="B_02_032-WEAR-13LB-99"/>
    <s v="身穿"/>
    <s v="B_03_037-SLEEP-12GJ-189"/>
    <s v="訓覺"/>
    <s v="C_03_022-PITY-0L0C-407"/>
    <s v="同情、可憐"/>
    <s v="HKSL_lesson_only444-DRAW_BLOOD-0OLT-921"/>
    <s v="抽血"/>
    <s v="C_03_052-^DROP_2-0OS9-427"/>
    <s v="掉低"/>
    <s v="B_03_089-^RECORDING_2-14O4-234"/>
    <s v="錄影 (雙手)"/>
    <s v="HKSL_lesson_only331-SLANDER-0JHD-806"/>
    <s v="中傷"/>
    <s v="HKSL_lesson_only476-BLUSHING-15R2-954"/>
    <s v="面紅"/>
    <s v="B_02_012-DRINK-167I-86"/>
    <s v="飲"/>
    <s v="HKSL_lesson_only188-TYPESETTING-0OSI-656"/>
    <s v="排版"/>
    <s v="HKSL_lesson_only390-ESTABLISH-0OGG-866"/>
    <s v="成立"/>
    <s v="C_02_037-MEASURE-14EF-345"/>
    <s v="量度"/>
    <s v="C_01_063-DIVORCE-15N2-293"/>
    <s v="離婚"/>
    <s v="B_02_056-ZOOM_IN-0P9U-119"/>
    <s v="放大"/>
    <s v="B_01_064-BREAKDOWN-0KG6-52"/>
    <s v="分解"/>
    <s v="B_01_051-BAKE_2-0S74-41"/>
    <s v="烤焗"/>
  </r>
  <r>
    <m/>
    <s v="C_03_009-^INDIAN_2-0KRG-395"/>
    <s v="印度"/>
    <s v="印度"/>
    <x v="386"/>
    <s v="https://hku.au1.qualtrics.com/ControlPanel/File.php?F=F_OyYg9MmM1aWF7j7"/>
    <x v="1"/>
    <s v="C_02_048-^GREECE_2-0NGC-357"/>
    <s v="希臘"/>
    <s v="C_02_032-INTERNET-0JKI-342"/>
    <s v="互聯網"/>
    <s v="B_03_068-CLASS-162U-215"/>
    <s v="類別"/>
    <s v="C_01_054-^HEADPHONES_2-101J-284"/>
    <s v="耳機"/>
    <s v="B_01_015-HEARING_AID-0KL9-5"/>
    <s v="助聽器"/>
    <s v="HKSL_lesson_only299-MONKEY-0SPK-774"/>
    <s v="猴"/>
    <s v="C_01_035-MCDONALDS_2-12GO-266"/>
    <s v="M記"/>
    <s v="HKSL_lesson_only259-SKIN-0TLE-732"/>
    <s v="皮"/>
    <s v="C_01_072-ERASER-0P76-299"/>
    <s v="擦字膠"/>
    <s v="HKSL_lesson_only462-DIARRHEA-104Q-940"/>
    <s v="肚瀉"/>
    <s v="C_01_026-ACTION-0KML-258"/>
    <s v="動作"/>
    <s v="C_01_023-COUSIN-1238-252"/>
    <s v="表妹"/>
    <s v="B_02_057-CREDIT_CARD-0JV1-120"/>
    <s v="信用卡"/>
    <s v="HKSL_lesson_only342-EMOTIONS-1238-817"/>
    <s v="表情"/>
    <s v="C_01_051-FAULT-142E-280"/>
    <s v="過錯"/>
    <s v="B_02_030-AFTER-0JIB-98"/>
    <s v="之後"/>
    <s v="C_03_057-KID-0N0F-431"/>
    <s v="小童"/>
    <s v="B_03_027-PIPE-0UT1-181"/>
    <s v="管"/>
    <s v="HKSL_lesson_only193-FIREFIGHTER-0RC8-662"/>
    <s v="消防員"/>
  </r>
  <r>
    <s v="C_03_009"/>
    <s v="C_03_009-INDIAN-0KRG-394"/>
    <s v="印度"/>
    <s v="印度"/>
    <x v="387"/>
    <s v="https://hku.au1.qualtrics.com/ControlPanel/File.php?F=F_15aKzcb5q9zKdFZ"/>
    <x v="1"/>
    <s v="C_02_048-^GREECE_2-0NGC-357"/>
    <s v="希臘"/>
    <s v="HKSL_lesson_only57-MID_AUTUMN_FESTIVAL-0JHD-519"/>
    <s v="中秋節"/>
    <s v="C_03_040-MEDICINE-11F5-419"/>
    <s v="藥"/>
    <s v="HKSL_lesson_only389-SELECTIVE_PLACEMENT_DIVISION-0N2L-865"/>
    <s v="展能就業科"/>
    <s v="HKSL_lesson_only198-LAWYER-0NSB-667"/>
    <s v="律師"/>
    <s v="HKSL_lesson_only258-MEAT-1049-731"/>
    <s v="肉"/>
    <s v="HKSL_lesson_only32-TEENAGE-15QI-494"/>
    <s v="青年"/>
    <s v="B_01_050-PILL-11F5-40"/>
    <s v="藥丸"/>
    <s v="B_01_053-HOTEL-14AI-43"/>
    <s v="酒店"/>
    <s v="HKSL_lesson_only40-COLLEAGUE-0L0C-502"/>
    <s v="同事"/>
    <s v="C_02_024-RABBIT-0KAK-337"/>
    <s v="兔仔"/>
    <s v="B_01_015-HEARING_AID-0KL9-5"/>
    <s v="助聽器"/>
    <s v="HKSL_lesson_only182-DOCTOR-14DB-650"/>
    <s v="醫生"/>
    <s v="HKSL_lesson_only352-SUBSTANTIAL-0KB7-827"/>
    <s v="內涵"/>
    <s v="C_02_003-SUN-0M9A-319"/>
    <s v="太陽"/>
    <s v="HKSL_lesson_only295-COW-0SIR-770"/>
    <s v="牛"/>
    <s v="C_02_027-GRANDMOTHER-0MI6-340"/>
    <s v="婆婆"/>
    <s v="C_01_077-^FOREIGNER_2-0M8M-303"/>
    <s v="外國人"/>
    <s v="HKSL_lesson_only304-MOUSE-17P0-779"/>
    <s v="鼠"/>
  </r>
  <r>
    <s v="C_03_010"/>
    <s v="C_03_010-PROBLEM_1-0LAF-397"/>
    <s v="問題"/>
    <s v="問題"/>
    <x v="388"/>
    <s v="https://hku.au1.qualtrics.com/ControlPanel/File.php?F=F_TrcA0QwdWGQapSP"/>
    <x v="1"/>
    <s v="B_01_018-RESPONSIBILITY-135C-8"/>
    <s v="責任"/>
    <s v="HKSL_lesson_only26-FRIEND-0POB-486"/>
    <s v="朋友"/>
    <s v="C_01_051-FAULT-142E-280"/>
    <s v="過錯"/>
    <s v="C_02_088-PINEAPPLE-10V0-385"/>
    <s v="菠蘿"/>
    <s v="HKSL_lesson_only123-^OCTOPUS_CARD2-0KBB-589"/>
    <s v="八達通"/>
    <s v="HKSL_lesson_only406-BEST_FRIENDS-0QRR-882"/>
    <s v="死黨"/>
    <s v="C_03_070-MONDAY-0PGV-441"/>
    <s v="星期一"/>
    <s v="HKSL_lesson_only95-LEAF-1129-558"/>
    <s v="葉"/>
    <s v="HKSL_lesson_only177-OFFICE_ADMIN-0PC7-644"/>
    <s v="文職"/>
    <s v="HKSL_lesson_only49-MONTH-0JG0-511"/>
    <s v="一個月"/>
    <s v="HKSL_lesson_only372-MEAL_ALLOWANCE-10DJ-847"/>
    <s v="膳食津貼"/>
    <s v="C_01_025-FAMILY-0N2B-257"/>
    <s v="屋企人"/>
    <s v="HKSL_lesson_only245-PHYSICAL_EDUCATION-16MK-717"/>
    <s v="體育"/>
    <s v="C_01_031-LETTER-0JV1-263"/>
    <s v="信"/>
    <s v="HKSL_lesson_only396-TIME-0KA9-872"/>
    <s v="光陰"/>
    <s v="HKSL_lesson_only59-CHRISTMAS-102M-521"/>
    <s v="聖誕節"/>
    <s v="HKSL_lesson_only102-WATER-0R1K-566"/>
    <s v="水"/>
    <s v="C_01_072-ERASER-0P76-299"/>
    <s v="擦字膠"/>
    <s v="HKSL_lesson_only99-RAINBOW-0NR9-563"/>
    <s v="彩虹"/>
  </r>
  <r>
    <s v="C_03_011"/>
    <s v="C_03_011-EARRING-101J-398"/>
    <s v="耳環"/>
    <s v="耳環"/>
    <x v="389"/>
    <s v="https://hku.au1.qualtrics.com/ControlPanel/File.php?F=F_4B9geAFtYqNViEK"/>
    <x v="1"/>
    <s v="B_01_015-HEARING_AID-0KL9-5"/>
    <s v="助聽器"/>
    <s v="HKSL_lesson_only282-CHINESE_RESTAURANT-14AI-756"/>
    <s v="酒樓"/>
    <s v="B_01_023-RELATIONSHIP-15ES-12"/>
    <s v="關係"/>
    <s v="HKSL_lesson_only199-BANK-14K0-668"/>
    <s v="銀行"/>
    <s v="HKSL_lesson_only371-TRAVEL_ALLOWANCE-0JL4-846"/>
    <s v="交通津貼"/>
    <s v="B_03_090-FIRE-0S3B-235"/>
    <s v="火"/>
    <s v="HKSL_lesson_only103-STONE-0TVJ-567"/>
    <s v="石"/>
    <s v="C_01_034-BASEMENT-0LPG-265"/>
    <s v="地下室"/>
    <s v="C_02_051-NUMBERS-0PBO-359"/>
    <s v="數字"/>
    <s v="C_02_012-MORNING-0PF9-329"/>
    <s v="早上"/>
    <s v="HKSL_lesson_only258-MEAT-1049-731"/>
    <s v="肉"/>
    <s v="HKSL_lesson_only182-DOCTOR-14DB-650"/>
    <s v="醫生"/>
    <s v="HKSL_lesson_only242-MATH-0PBO-714"/>
    <s v="數學"/>
    <s v="C_03_042-LAPTOP-0OIB-421"/>
    <s v="手提電腦"/>
    <s v="C_02_060-HIGH_SCHOOL-16MO-368"/>
    <s v="高中"/>
    <s v="C_02_006-AMERICA-0VSE-322"/>
    <s v="美國"/>
    <s v="C_01_087-BLOOD_2-1220-312"/>
    <s v="血"/>
    <s v="HKSL_lesson_only115-MOTORCYCLE-15NR-580"/>
    <s v="電單車"/>
    <s v="B_03_002-ANIMAL-0KML-157"/>
    <s v="動物"/>
  </r>
  <r>
    <s v="C_03_012"/>
    <s v="C_03_012-SUSPECT-0OFN-399"/>
    <s v="懷疑"/>
    <s v="懷疑"/>
    <x v="390"/>
    <s v="https://hku.au1.qualtrics.com/ControlPanel/File.php?F=F_dkKhDcB02ivuA8a"/>
    <x v="0"/>
    <s v="HKSL_lesson_only168-DONT_KNOW-0JGD-634"/>
    <s v="不知道"/>
    <s v="HKSL_lesson_only354-CHANGE-0P9P-829"/>
    <s v="改變"/>
    <s v="HKSL_lesson_only241-GIVE_UP-0P9U-713"/>
    <s v="放棄"/>
    <s v="B_03_055-BORROW-0K0V-203"/>
    <s v="借"/>
    <s v="C_03_081-THROW-0OIK-451"/>
    <s v="扔"/>
    <s v="HKSL_lesson_only388-OVERTIME-0KL0-864"/>
    <s v="加班"/>
    <s v="B_03_015-RUN-13EH-169"/>
    <s v="跑"/>
    <s v="B_01_064-BREAKDOWN-0KG6-52"/>
    <s v="分解"/>
    <s v="HKSL_lesson_only381-COLLABORATION-0L08-856"/>
    <s v="合作"/>
    <s v="B_03_045-LOOK_FOR-0P1L-195"/>
    <s v="搵"/>
    <s v="B_01_045-PRINT-0NRH-35"/>
    <s v="影印"/>
    <s v="C_01_088-^APPOINTMENT_2-160G-314"/>
    <s v="預約"/>
    <s v="HKSL_lesson_only390-ESTABLISH-0OGG-866"/>
    <s v="成立"/>
    <s v="HKSL_lesson_only384-^DISMISS_2-12F3-860"/>
    <s v="解僱"/>
    <s v="HKSL_lesson_only19-REMEMBER-12GO-478"/>
    <s v="記得"/>
    <s v="B_02_076-WONDER-12MN-139"/>
    <s v="諗"/>
    <s v="B_01_041-LOOK_AT-0POR-30"/>
    <s v="望住"/>
    <s v="HKSL_lesson_only383-RESIGN-13TD-858"/>
    <s v="辭職"/>
    <s v="B_03_079-SCARED-16IQ-225"/>
    <s v="驚"/>
  </r>
  <r>
    <s v="C_03_014"/>
    <s v="C_03_014-BLINDS_2-0TJU-400"/>
    <s v="百葉簾"/>
    <s v="百葉窗"/>
    <x v="391"/>
    <s v="https://hku.au1.qualtrics.com/ControlPanel/File.php?F=F_KASmm3GX4lVuMPl"/>
    <x v="1"/>
    <s v="C_01_034-BASEMENT-0LPG-265"/>
    <s v="地下室"/>
    <s v="HKSL_lesson_only174-ESSAY-0PC7-640"/>
    <s v="文章"/>
    <s v="HKSL_lesson_only207-LATE_NIGHT-0RFH-676"/>
    <s v="深夜"/>
    <s v="HKSL_lesson_only352-SUBSTANTIAL-0KB7-827"/>
    <s v="內涵"/>
    <s v="B_02_079-^WEEK_2-0PGV-144"/>
    <s v="星期"/>
    <s v="HKSL_lesson_only279-MILK_TEA-0MBM-753"/>
    <s v="奶茶"/>
    <s v="HKSL_lesson_only270-CONGEE-0V55-743"/>
    <s v="粥"/>
    <s v="C_01_023-COUSIN-0M02-254"/>
    <s v="堂弟"/>
    <s v="B_02_052-BOSS-1001-116"/>
    <s v="老闆"/>
    <s v="C_01_023-COUSIN-0M02-253"/>
    <s v="堂兄"/>
    <s v="C_03_072-WEATHER-0M99-442"/>
    <s v="天氣"/>
    <s v="HKSL_lesson_only315-CREATIVE-0KJL-790"/>
    <s v="創作力"/>
    <s v="C_01_054-HEADPHONES-101J-283"/>
    <s v="耳筒"/>
    <s v="HKSL_lesson_only242-MATH-0PBO-714"/>
    <s v="數學"/>
    <s v="HKSL_lesson_only71-BADMINTON-0VTT-534"/>
    <s v="羽毛球"/>
    <s v="HKSL_lesson_only283-DAI_PAI_DONG-0M97-757"/>
    <s v="大排檔"/>
    <s v="B_03_063-HOME-0N2B-210"/>
    <s v="屋企"/>
    <s v="C_01_087-BLOOD_2-1220-312"/>
    <s v="血"/>
    <s v="HKSL_lesson_only162-TRAIT-0SJP-628"/>
    <s v="特徵"/>
  </r>
  <r>
    <s v="C_03_015"/>
    <s v="C_03_015-BONE-16L8-401"/>
    <s v="骨頭"/>
    <s v="骨頭"/>
    <x v="392"/>
    <s v="https://hku.au1.qualtrics.com/ControlPanel/File.php?F=F_gii28eJElIKqR2A"/>
    <x v="1"/>
    <s v="C_02_087-MOUTH-0LHK-384"/>
    <s v="嘴巴"/>
    <s v="HKSL_lesson_only359-INCOME-0P9M-834"/>
    <s v="收入"/>
    <s v="HKSL_lesson_only269-NOODLE-17LL-742"/>
    <s v="麵"/>
    <s v="C_03_082-MEETING-0PO3-452"/>
    <s v="會議"/>
    <s v="C_02_072-HOUR-0N0F-377"/>
    <s v="小時"/>
    <s v="B_03_026-CALL_TTY-0T98-180"/>
    <s v="用電傳打字機"/>
    <s v="C_03_061-VOICE-103I-435"/>
    <s v="聲音"/>
    <s v="HKSL_lesson_only39-CLASSMATE-0L0C-501"/>
    <s v="同學"/>
    <s v="HKSL_lesson_only277-SODA-0R3T-751"/>
    <s v="汽水"/>
    <s v="C_03_054-STOMACH-1063-429"/>
    <s v="胃"/>
    <s v="B_03_038-INTEREST-10G8-190"/>
    <s v="興趣"/>
    <s v="B_03_090-FIRE-0S3B-235"/>
    <s v="火"/>
    <s v="B_02_071-AGE-0NJK-134"/>
    <s v="年紀"/>
    <s v="B_02_062-GOVERNMENT-0P9V-124"/>
    <s v="政府"/>
    <s v="HKSL_lesson_only293-CRAB_2-11VP-768"/>
    <s v="蟹"/>
    <s v="C_02_062-BLUE-11ED-369"/>
    <s v="藍色"/>
    <s v="C_01_023-COUSIN-1238-252"/>
    <s v="表妹"/>
    <s v="HKSL_lesson_only113-MINIBUS-0N0F-578"/>
    <s v="小巴"/>
    <s v="HKSL_lesson_only119-CRANE-0L0A-584"/>
    <s v="吊車"/>
  </r>
  <r>
    <s v="C_03_016"/>
    <s v="C_03_016-FAST-0NVB-402"/>
    <s v="快"/>
    <s v="快"/>
    <x v="393"/>
    <s v="https://hku.au1.qualtrics.com/ControlPanel/File.php?F=F_teo9e4HoatXra4q"/>
    <x v="2"/>
    <s v="C_03_078-HAPPY-15CB-448"/>
    <s v="開心"/>
    <s v="C_01_047-STRICT-0LLK-276"/>
    <s v="嚴格"/>
    <s v="B_01_030-TALL_2-16MO-20"/>
    <s v="高 （身體）"/>
    <s v="HKSL_lesson_only140-SMALL-0V9G-606"/>
    <s v="細"/>
    <s v="HKSL_lesson_only134-TIRING-13SR-600"/>
    <s v="傷心"/>
    <s v="B_03_048-TROUBLE-17LR-198"/>
    <s v="麻煩"/>
    <s v="B_03_048-TROUBLE-17LR-198"/>
    <s v="麻煩"/>
    <s v="B_01_071-SERIOUS-0LLK-59"/>
    <s v="嚴重"/>
    <s v="HKSL_lesson_only274-TASTES_BAD-0JGD-748"/>
    <s v="不好味"/>
    <s v="HKSL_lesson_only13-NAME-0MEJ-471"/>
    <s v="大"/>
    <s v="HKSL_lesson_only493-TOUCHING-0O8V-973"/>
    <s v="感人"/>
    <s v="B_01_078-^PREFER_2-0K2F-66"/>
    <s v="偏心"/>
    <s v="HKSL_lesson_only453-HEALTHY_AND_STRONG-0M7F-931"/>
    <s v="壯健"/>
    <s v="B_01_052-GOOD-0MBT-42"/>
    <s v="好"/>
    <s v="HKSL_lesson_only412-CURVED-0NQE-888"/>
    <s v="彎"/>
    <s v="HKSL_lesson_only479-SCARY-0O2G-957"/>
    <s v="恐怖"/>
    <s v="B_02_069-MEAN_1-0KHR-132"/>
    <s v="刻薄"/>
    <s v="HKSL_lesson_only131-CHEAP-0JTV-597"/>
    <s v="美麗"/>
    <s v="HKSL_lesson_only86-ALL_KINDS-0L04-549"/>
    <s v="各式各樣"/>
  </r>
  <r>
    <s v="C_03_018"/>
    <s v="C_03_018-STRANGE-0MA7-403"/>
    <s v="奇怪"/>
    <s v="奇怪"/>
    <x v="394"/>
    <s v="https://hku.au1.qualtrics.com/ControlPanel/File.php?F=F_Kk4F6K2Pr9QAiZJ"/>
    <x v="2"/>
    <s v="HKSL_lesson_only475-SHY-0MTJ-953"/>
    <s v="害羞"/>
    <s v="B_01_016-BLIND-0TNI-6"/>
    <s v="盲"/>
    <s v="HKSL_lesson_only349-PASSIVE-125B-824"/>
    <s v="被動"/>
    <s v="D_02_050-TIRED-0P9G-458"/>
    <s v="攰"/>
    <s v="B_03_087-CUTE_1-0KVF-232"/>
    <s v="可愛"/>
    <s v="B_03_050-BRAVE-0KM7-200"/>
    <s v="勇敢"/>
    <s v="HKSL_lesson_only61-BUSY-0NUP-523"/>
    <s v="忙碌"/>
    <s v="HKSL_lesson_only485-WIDE_EYED-0TPS-964"/>
    <s v="眼凸凸"/>
    <s v="HKSL_lesson_only159-CLEAN-0JJU-625"/>
    <s v="乾淨"/>
    <s v="C_03_016-FAST-0NVB-402"/>
    <s v="快"/>
    <s v="HKSL_lesson_only149-LUCKY-0NJO-615"/>
    <s v="幸運"/>
    <s v="C_03_078-HAPPY-15CB-448"/>
    <s v="開心"/>
    <s v="HKSL_lesson_only6-HARD_OF_HEARING-0NPH-464"/>
    <s v="弱聽"/>
    <s v="HKSL_lesson_only486-POINTLESS-0S91-965"/>
    <s v="無謂"/>
    <s v="HKSL_lesson_only477-PALE_FACED-15R2-955"/>
    <s v="面青青"/>
    <s v="HKSL_lesson_only451-SLEEPY-0TPS-929"/>
    <s v="眼睏"/>
    <s v="HKSL_lesson_only263-SPICY-13T3-736"/>
    <s v="辣"/>
    <s v="HKSL_lesson_only228-WELL_BEHAVED-0JIM-698"/>
    <s v="乖"/>
    <s v="B_01_016-BLIND-0TNI-6"/>
    <s v="盲"/>
  </r>
  <r>
    <m/>
    <s v="C_03_020-^SQUIRREL_2-0PRU-405"/>
    <s v="松鼠"/>
    <s v="松鼠"/>
    <x v="395"/>
    <s v="https://hku.au1.qualtrics.com/ControlPanel/File.php?F=F_U4i1k4COPjK7mlZ"/>
    <x v="1"/>
    <s v="B_03_014-WORM-120L-168"/>
    <s v="蠕蟲"/>
    <s v="HKSL_lesson_only118-TRAM-15NR-583"/>
    <s v="電車"/>
    <s v="B_01_039-VIDEOPHONE-12CM-28"/>
    <s v="視訊電話"/>
    <s v="B_03_068-CLASS-162U-215"/>
    <s v="類別"/>
    <s v="HKSL_lesson_only297-SHEEP-0VSA-772"/>
    <s v="羊"/>
    <s v="HKSL_lesson_only256-VEGETABLES-10US-729"/>
    <s v="菜"/>
    <s v="HKSL_lesson_only449-MEDICINE-11F5-927"/>
    <s v="藥水"/>
    <s v="HKSL_lesson_only173-SENTENCE-0KV5-639"/>
    <s v="句子"/>
    <s v="HKSL_lesson_only174-ESSAY-0PC7-640"/>
    <s v="文章"/>
    <s v="C_03_082-MEETING-0PO3-452"/>
    <s v="會議"/>
    <s v="HKSL_lesson_only407-CHILDHOOD-0N0F-883"/>
    <s v="小時候"/>
    <s v="B_02_075-STRESS-0M6J-138"/>
    <s v="壓力"/>
    <s v="C_01_035-MCDONALDS_2-12GO-266"/>
    <s v="M記"/>
    <s v="B_01_050-PILL-11F5-40"/>
    <s v="藥丸"/>
    <s v="HKSL_lesson_only305-DRAGON-17SD-780"/>
    <s v="龍"/>
    <s v="C_02_038-TV-15NR-346"/>
    <s v="電視"/>
    <s v="B_01_035-HOCKEY-0PNI-24"/>
    <s v="曲棍球"/>
    <s v="HKSL_lesson_only258-MEAT-1049-731"/>
    <s v="肉"/>
    <s v="HKSL_lesson_only257-MELON-0T6S-730"/>
    <s v="瓜"/>
  </r>
  <r>
    <s v="C_03_020"/>
    <s v="C_03_020-SQUIRREL-0PRU-404"/>
    <s v="松鼠"/>
    <s v="松鼠"/>
    <x v="396"/>
    <s v="https://hku.au1.qualtrics.com/ControlPanel/File.php?F=F_Qo3xdU5r6izJBKL"/>
    <x v="1"/>
    <s v="B_03_014-WORM-120L-168"/>
    <s v="蠕蟲"/>
    <s v="HKSL_lesson_only369-END_OF_YEAR_BONUS-15MP-844"/>
    <s v="雙糧"/>
    <s v="C_01_023-COUSIN-0M02-254"/>
    <s v="堂弟"/>
    <s v="HKSL_lesson_only472-CANCER-0TIC-950"/>
    <s v="癌"/>
    <s v="HKSL_lesson_only293-CRAB_2-11VP-768"/>
    <s v="蟹"/>
    <s v="HKSL_lesson_only180-POLICEMAN-12R6-648"/>
    <s v="警察"/>
    <s v="HKSL_lesson_only373-DENTAL-0SIP-848"/>
    <s v="牙科"/>
    <s v="HKSL_lesson_only357-INFORMATION-1367-832"/>
    <s v="資料"/>
    <s v="HKSL_lesson_only300-DOG-0SMN-775"/>
    <s v="狗"/>
    <s v="C_01_054-^HEADPHONES_2-101J-284"/>
    <s v="耳機"/>
    <s v="HKSL_lesson_only207-LATE_NIGHT-0RFH-676"/>
    <s v="深夜"/>
    <s v="HKSL_lesson_only109-EAST RAIL LINE-0PRH-574"/>
    <s v="東鐵"/>
    <s v="HKSL_lesson_only162-TRAIT-0SJP-628"/>
    <s v="特徵"/>
    <s v="HKSL_lesson_only434-OCEAN_PARK-0RBN-910"/>
    <s v="海洋公園"/>
    <s v="HKSL_lesson_only360-WELFARE-0UCF-835"/>
    <s v="福利"/>
    <s v="HKSL_lesson_only113-MINIBUS-0N0F-578"/>
    <s v="小巴"/>
    <s v="HKSL_lesson_only232-COMMUNITY_COLLEGE-0M97-703"/>
    <s v="大專"/>
    <s v="B_02_086-SON-0KAI-151"/>
    <s v="兒子"/>
    <s v="C_03_048-LECTURE-12OR-425"/>
    <s v="講座"/>
  </r>
  <r>
    <s v="C_03_021"/>
    <s v="C_03_021-KNEEL-13FA-406"/>
    <s v="跪下"/>
    <s v="跪下"/>
    <x v="397"/>
    <s v="https://hku.au1.qualtrics.com/ControlPanel/File.php?F=F_IarPpxgLZJHzP3f"/>
    <x v="0"/>
    <s v="C_02_089-JUMP-13FJ-386"/>
    <s v="跳"/>
    <s v="HKSL_lesson_only30-BABY-0MPG-490"/>
    <s v="嬰兒"/>
    <s v="HKSL_lesson_only236-TEST-0RHC-707"/>
    <s v="測驗/考試"/>
    <s v="B_01_012-PUZZLED-0TCH-3"/>
    <s v="疑惑"/>
    <s v="HKSL_lesson_only384-^DISMISS_2-12F3-860"/>
    <s v="解僱"/>
    <s v="B_02_012-DRINK-167I-86"/>
    <s v="飲"/>
    <s v="HKSL_lesson_only9-THANK_YOU-12OT-467"/>
    <s v="謝謝"/>
    <s v="HKSL_lesson_only381-COLLABORATION-0L08-856"/>
    <s v="合作"/>
    <s v="HKSL_lesson_only324-BULLY-0QPQ-799"/>
    <s v="欺侮"/>
    <s v="HKSL_lesson_only175-TO_VIDEO-0P8T-641"/>
    <s v="攝錄"/>
    <s v="HKSL_lesson_only206-DELAY-0OMM-675"/>
    <s v="拖延"/>
    <s v="C_03_022-PITY-0L0C-407"/>
    <s v="同情、可憐"/>
    <s v="B_01_045-PRINT-0NRH-35"/>
    <s v="影印"/>
    <s v="C_02_015-WORRY-0P6K-330"/>
    <s v="擔心"/>
    <s v="HKSL_lesson_only319-HUMBLE-0N28-794"/>
    <s v="屈就"/>
    <s v="HKSL_lesson_only66-HIKE-122C-529"/>
    <s v="行山"/>
    <s v="C_01_063-DIVORCE-15N2-293"/>
    <s v="離婚"/>
    <s v="C_03_038-COVER_UP-0OT9-417"/>
    <s v="掩飾"/>
    <s v="HKSL_lesson_only448-TOLERATE-0NUD-926"/>
    <s v="忍耐"/>
  </r>
  <r>
    <s v="C_03_022"/>
    <s v="C_03_022-PITY-0L0C-407"/>
    <s v="同情、可憐"/>
    <s v="同情"/>
    <x v="398"/>
    <s v="https://hku.au1.qualtrics.com/ControlPanel/File.php?F=F_944oEABNj2rgyRR"/>
    <x v="0"/>
    <s v="C_02_015-WORRY-0P6K-330"/>
    <s v="擔心"/>
    <s v="B_03_025-FINISH-0MSC-179"/>
    <s v="完成"/>
    <s v="HKSL_lesson_only324-BULLY-0QPQ-799"/>
    <s v="欺侮"/>
    <s v="C_03_039-SCAN-0OS3-418"/>
    <s v="掃描"/>
    <s v="B_02_038-ACT-0OJE-107"/>
    <s v="扮演"/>
    <s v="C_02_037-MEASURE-14EF-345"/>
    <s v="量度"/>
    <s v="HKSL_lesson_only77-SCUBA_DIVING-0RQR-540"/>
    <s v="潛水"/>
    <s v="HKSL_lesson_only241-GIVE_UP-0P9U-713"/>
    <s v="放棄"/>
    <s v="C_01_015-MOCK-0O35-244"/>
    <s v="恥笑"/>
    <s v="HKSL_lesson_only442-TAKE_TEMPERATURE-0OT2-919"/>
    <s v="探熱"/>
    <s v="B_03_015-RUN-13EH-169"/>
    <s v="跑"/>
    <s v="HKSL_lesson_only75-ICESKATING-0RKS-538"/>
    <s v="溜冰"/>
    <s v="HKSL_lesson_only205-RESCHEDULE-0P9P-674"/>
    <s v="改期"/>
    <s v="B_01_041-LOOK_AT-0POR-30"/>
    <s v="望住"/>
    <s v="HKSL_lesson_only383-RESIGN-13TD-858"/>
    <s v="辭職"/>
    <s v="C_01_014-EMBARRASS-0KFQ-243"/>
    <s v="出醜"/>
    <s v="HKSL_lesson_only487-^JEALOUS-0MM9-966"/>
    <s v="呷醋"/>
    <s v="HKSL_lesson_only391-CLOSE_DOWN-0K0I-867"/>
    <s v="倒閉"/>
    <s v="C_02_007-INVITE-1440-323"/>
    <s v="邀請"/>
  </r>
  <r>
    <s v="C_03_023"/>
    <s v="C_03_023-CHANNEL-161R-408"/>
    <s v="頻道"/>
    <s v="頻道"/>
    <x v="399"/>
    <s v="https://hku.au1.qualtrics.com/ControlPanel/File.php?F=F_ELwFw6RJt35WHUh"/>
    <x v="1"/>
    <s v="B_03_068-CLASS-162U-215"/>
    <s v="類別"/>
    <s v="HKSL_lesson_only431-SWIMMING_POOL-0R7J-907"/>
    <s v="泳池"/>
    <s v="HKSL_lesson_only365-MANDATORY_PROVIDENT_FUND-0NPN-840"/>
    <s v="強積金"/>
    <s v="HKSL_lesson_only93-WOOD-0PP8-556"/>
    <s v="木"/>
    <s v="B_01_037-FILM-15NR-26"/>
    <s v="電影"/>
    <s v="HKSL_lesson_only36-RELATIVE-12DA-498"/>
    <s v="親戚"/>
    <s v="C_03_005-^EMPEROR_2-0TK7-391"/>
    <s v="皇帝"/>
    <s v="HKSL_lesson_only74-FOOTBALL (SOCCER)-13DJ-537"/>
    <s v="足球"/>
    <s v="C_01_023-COUSIN-0M02-255"/>
    <s v="堂家姐"/>
    <s v="HKSL_lesson_only96-^CLOUD_2-15NI-560"/>
    <s v="雲"/>
    <s v="HKSL_lesson_only202-SOCIAL_WELFARE_DEPARTMENT-0U9U-671"/>
    <s v="社會福利署"/>
    <s v="HKSL_lesson_only181-PLAIN_CLOTHES_POLICEMAN-0JTV-649"/>
    <s v="便衣警探"/>
    <s v="B_03_047-PROBLEM_2-15N3-197"/>
    <s v="難題"/>
    <s v="B_01_036-FLAG-0PEN-25"/>
    <s v="旗"/>
    <s v="B_02_037-SUMMER-0M8F-106"/>
    <s v="夏天"/>
    <s v="HKSL_lesson_only162-TRAIT-0SJP-628"/>
    <s v="特徵"/>
    <s v="HKSL_lesson_only285-APPLE-11GB-759"/>
    <s v="蘋果"/>
    <s v="HKSL_lesson_only107-^BACKPACKING_2-10FA-572"/>
    <s v="自助旅遊"/>
    <s v="C_01_059-CIGARETTE-16CP-290"/>
    <s v="香煙"/>
  </r>
  <r>
    <s v="C_03_024"/>
    <s v="C_03_024-ORAL-0KV3-409"/>
    <s v="口語"/>
    <s v="口語"/>
    <x v="400"/>
    <s v="https://hku.au1.qualtrics.com/ControlPanel/File.php?F=F_R9Ip0ZrIZMUPhx4"/>
    <x v="1"/>
    <s v="HKSL_lesson_only10-SIGN_LANGUAGE-0OIB-468"/>
    <s v="手語"/>
    <s v="HKSL_lesson_only315-CREATIVE-0KJL-790"/>
    <s v="創作力"/>
    <s v="HKSL_lesson_only361-ANNUAL_LEAVE-0NJK-836"/>
    <s v="年假"/>
    <s v="HKSL_lesson_only70-SQUASH-0M61-533"/>
    <s v="壁球"/>
    <s v="HKSL_lesson_only110-AIRPLANE-166R-575"/>
    <s v="飛機"/>
    <s v="C_03_060-CANDLE-120V-434"/>
    <s v="蠟燭"/>
    <s v="C_01_087-BLOOD_2-1220-312"/>
    <s v="血"/>
    <s v="HKSL_lesson_only342-EMOTIONS-1238-817"/>
    <s v="表情"/>
    <s v="HKSL_lesson_only259-SKIN-0TLE-732"/>
    <s v="皮"/>
    <s v="C_01_054-HEADPHONES-101J-283"/>
    <s v="耳筒"/>
    <s v="HKSL_lesson_only363-SICK_LEAVE-0TE5-838"/>
    <s v="病假"/>
    <s v="B_03_036-GLASSES-0TPS-188"/>
    <s v="眼鏡"/>
    <s v="HKSL_lesson_only299-MONKEY-0SPK-774"/>
    <s v="猴"/>
    <s v="HKSL_lesson_only53-NEW_YEAR-0PDG-515"/>
    <s v="新年"/>
    <s v="HKSL_lesson_only37-TEACHER-1001-499"/>
    <s v="老師"/>
    <s v="B_03_056-WEDNESDAY-0PGV-204"/>
    <s v="星期三"/>
    <s v="B_02_036-GRANDFATHER-0KBC-104"/>
    <s v="公公"/>
    <s v="HKSL_lesson_only256-VEGETABLES-10US-729"/>
    <s v="菜"/>
    <s v="HKSL_lesson_only108-MTR (SUBWAY)-0RHF-573"/>
    <s v="港鐵"/>
  </r>
  <r>
    <s v="C_03_027"/>
    <s v="C_03_027-MISUNDERSTAND-12L4-410"/>
    <s v="誤解"/>
    <s v="誤解"/>
    <x v="401"/>
    <s v="https://hku.au1.qualtrics.com/ControlPanel/File.php?F=F_cUxf98FV2kHaEIv"/>
    <x v="6"/>
    <s v="C_02_078-AGREEMENT-0L0C-378"/>
    <s v="同意"/>
    <s v="B_03_013-COMMUNICATION-0RKT-167"/>
    <s v="溝通"/>
    <s v="C_03_028-LAUGH-0UOH-411"/>
    <s v="笑"/>
    <s v="HKSL_lesson_only62-^PHOTOGRAPH_2-0P8T-525"/>
    <s v="攝影"/>
    <s v="B_02_064-^EXPERIENCE_2-16MK-127"/>
    <s v="體驗"/>
    <s v="HKSL_lesson_only171-INTERACT-0JL4-637"/>
    <s v="交流"/>
    <s v="HKSL_lesson_only336-TRANSLATE-0VVR-811"/>
    <s v="翻譯"/>
    <s v="HKSL_lesson_only62-^PHOTOGRAPH_2-0P8T-525"/>
    <s v="攝影"/>
    <s v="HKSL_lesson_only144-PROGRESS-141I-610"/>
    <s v="進步"/>
    <s v="B_03_040-CHECK-0QL2-192"/>
    <s v="檢查"/>
    <s v="HKSL_lesson_only85-ACTIVITIES-0R9R-548"/>
    <s v="活動"/>
    <s v="C_03_037-PROTECTION-0JUT-416"/>
    <s v="保護"/>
    <s v="HKSL_lesson_only247-PERFORM-1238-719"/>
    <s v="表演"/>
    <s v="B_02_074-DECIDE_1-0R3Q-137"/>
    <s v="決定"/>
    <s v="HKSL_lesson_only210-PLAN-0MS9-680"/>
    <s v="安排"/>
    <s v="B_03_046-LIVE_1-0T8V-196"/>
    <s v="生活"/>
    <s v="HKSL_lesson_only148-FAILURE-0M9H-614"/>
    <s v="失敗"/>
    <s v="B_02_039-PARADE-142A-108"/>
    <s v="遊行"/>
    <s v="C_03_079-HONOR-0N0A-449"/>
    <s v="尊重"/>
  </r>
  <r>
    <s v="C_03_028"/>
    <s v="C_03_028-LAUGH-0UOH-411"/>
    <s v="笑"/>
    <s v="笑"/>
    <x v="402"/>
    <s v="https://hku.au1.qualtrics.com/ControlPanel/File.php?F=F_gPZ83vsZhAQWBo1"/>
    <x v="6"/>
    <s v="B_01_027-HEADACHE-161D-16"/>
    <s v="頭痛"/>
    <s v="C_01_078-REQUIREMENT-12C1-304"/>
    <s v="要求"/>
    <s v="B_03_013-COMMUNICATION-0RKT-167"/>
    <s v="溝通"/>
    <s v="C_02_053-EXPLANATION-12F3-361"/>
    <s v="解釋"/>
    <s v="C_03_037-PROTECTION-0JUT-416"/>
    <s v="保護"/>
    <s v="HKSL_lesson_only62-^PHOTOGRAPH_2-0P8T-525"/>
    <s v="攝影"/>
    <s v="B_02_039-PARADE-142A-108"/>
    <s v="遊行"/>
    <s v="B_03_031-TOURNAMENT-0QUK-184"/>
    <s v="比賽"/>
    <s v="C_01_084-EXERCISE-142B-309"/>
    <s v="運動"/>
    <s v="HKSL_lesson_only165-FAX-0K5J-631"/>
    <s v="傳真"/>
    <s v="HKSL_lesson_only145-FALL_BEHIND-1400-611"/>
    <s v="退步"/>
    <s v="HKSL_lesson_only226-GET_TOGETHER-15M6-696"/>
    <s v="集合"/>
    <s v="B_01_033-WARN-12R6-22"/>
    <s v="警告"/>
    <s v="C_03_079-HONOR-0N0A-449"/>
    <s v="尊重"/>
    <s v="HKSL_lesson_only148-FAILURE-0M9H-614"/>
    <s v="失敗"/>
    <s v="HKSL_lesson_only144-PROGRESS-141I-610"/>
    <s v="進步"/>
    <s v="B_02_074-DECIDE_1-0R3Q-137"/>
    <s v="決定"/>
    <s v="B_03_051-CHALLENGE-0OOH-201"/>
    <s v="挑戰"/>
    <s v="HKSL_lesson_only336-TRANSLATE-0VVR-811"/>
    <s v="翻譯"/>
  </r>
  <r>
    <s v="C_03_033"/>
    <s v="C_03_033-PAIN-0TER-412"/>
    <s v="痛"/>
    <s v="痛"/>
    <x v="403"/>
    <s v="https://hku.au1.qualtrics.com/ControlPanel/File.php?F=F_x8A51FWpcL2vN3K"/>
    <x v="2"/>
    <s v="HKSL_lesson_only346-COMFORTABLE-10GI-821"/>
    <s v="舒服"/>
    <s v="HKSL_lesson_only397-AN_INSTANT-0NQ8-873"/>
    <s v="彈指間"/>
    <s v="HKSL_lesson_only490-HILARIOUS-0P0U-970"/>
    <s v="搞笑"/>
    <s v="HKSL_lesson_only321-JUSTICE-0KBC-796"/>
    <s v="公正"/>
    <s v="C_01_036-^HARD_TEXTURE-0U3C-268"/>
    <s v="硬"/>
    <s v="HKSL_lesson_only488-UNEXPECTED-0KFQ-967"/>
    <s v="出乎意料"/>
    <s v="HKSL_lesson_only481-STINGY-0MR4-960"/>
    <s v="孤寒"/>
    <s v="HKSL_lesson_only483-GRUDGEFUL-12GO-962"/>
    <s v="記仇"/>
    <s v="C_02_065-WEAK-0NPH-371"/>
    <s v="弱"/>
    <s v="C_03_018-STRANGE-0MA7-403"/>
    <s v="奇怪"/>
    <s v="HKSL_lesson_only333-SELFISH-10FA-808"/>
    <s v="自私"/>
    <s v="HKSL_lesson_only353-APPROPRIATE-1439-828"/>
    <s v="適合"/>
    <s v="C_03_006-DEEP-0RFH-392"/>
    <s v="深"/>
    <s v="C_03_077-DRUNK-14C9-447"/>
    <s v="醉"/>
    <s v="C_01_058-STUPID_1-1212-289"/>
    <s v="蠢"/>
    <s v="B_03_087-CUTE_1-0KVF-232"/>
    <s v="可愛"/>
    <s v="HKSL_lesson_only131-CHEAP-0JTV-597"/>
    <s v="美麗"/>
    <s v="C_02_011-POOR_2-0ULE-328"/>
    <s v="窮"/>
    <s v="B_03_086-STUBBORN-0U3C-231"/>
    <s v="硬頸"/>
  </r>
  <r>
    <s v="C_03_034"/>
    <s v="C_03_034-CANADA-0KL0-413"/>
    <s v="加拿大"/>
    <s v="加拿大"/>
    <x v="404"/>
    <s v="https://hku.au1.qualtrics.com/ControlPanel/File.php?F=F_d7FC3hMGtVN0Lwe"/>
    <x v="1"/>
    <s v="C_03_009-^INDIAN_2-0KRG-395"/>
    <s v="印度"/>
    <s v="C_02_084-JIGSAW_PUZZLE-0ONS-381"/>
    <s v="拼圖"/>
    <s v="HKSL_lesson_only51-BIRTHDAY-0T8V-513"/>
    <s v="生日"/>
    <s v="HKSL_lesson_only270-CONGEE-0V55-743"/>
    <s v="粥"/>
    <s v="B_01_046-MIND-0NU3-36"/>
    <s v="心智"/>
    <s v="B_02_044-DREAM-0M92-113"/>
    <s v="夢"/>
    <s v="HKSL_lesson_only358-CONTRACT-0L08-833"/>
    <s v="合約"/>
    <s v="HKSL_lesson_only184-ACCOUNTING-0PO3-652"/>
    <s v="會計"/>
    <s v="C_02_040-JELLY-0LBB-348"/>
    <s v="啫喱"/>
    <s v="HKSL_lesson_only363-SICK_LEAVE-0TE5-838"/>
    <s v="病假"/>
    <s v="HKSL_lesson_only305-DRAGON-17SD-780"/>
    <s v="龍"/>
    <s v="B_01_076-SPEAKERS-0LC7-63"/>
    <s v="喇叭"/>
    <s v="HKSL_lesson_only45-NIGHT-0PIQ-507"/>
    <s v="晚上"/>
    <s v="C_03_061-VOICE-103I-435"/>
    <s v="聲音"/>
    <s v="HKSL_lesson_only166-ADDRESS-0LPG-632"/>
    <s v="地址"/>
    <s v="B_01_056-TYPE-0UHE-45"/>
    <s v="種類"/>
    <s v="B_02_062-GOVERNMENT-0P9V-124"/>
    <s v="政府"/>
    <s v="C_03_024-ORAL-0KV3-409"/>
    <s v="口語"/>
    <s v="HKSL_lesson_only44-AFTERNOON-0JGB-506"/>
    <s v="下午"/>
  </r>
  <r>
    <s v="C_03_035"/>
    <s v="C_03_035-SPORTS-142B-414"/>
    <s v="運動"/>
    <s v="運動"/>
    <x v="405"/>
    <s v="https://hku.au1.qualtrics.com/ControlPanel/File.php?F=F_N3wDBCp1fsnJm55"/>
    <x v="6"/>
    <s v="HKSL_lesson_only144-PROGRESS-141I-610"/>
    <s v="進步"/>
    <s v="HKSL_lesson_only237-^DIPLOMA_2-0PC7-709"/>
    <s v="文憑"/>
    <s v="HKSL_lesson_only85-ACTIVITIES-0R9R-548"/>
    <s v="活動"/>
    <s v="HKSL_lesson_only148-FAILURE-0M9H-614"/>
    <s v="失敗"/>
    <s v="HKSL_lesson_only247-PERFORM-1238-719"/>
    <s v="表演"/>
    <s v="C_02_053-EXPLANATION-12F3-361"/>
    <s v="解釋"/>
    <s v="B_01_033-WARN-12R6-22"/>
    <s v="警告"/>
    <s v="C_03_090-PRAYER-0UA8-457"/>
    <s v="祈禱"/>
    <s v="C_02_078-AGREEMENT-0L0C-378"/>
    <s v="同意"/>
    <s v="B_03_084-RESEARCH-0U0K-230"/>
    <s v="研究"/>
    <s v="HKSL_lesson_only461-URINATE-0N0F-939"/>
    <s v="小便"/>
    <s v="C_03_028-LAUGH-0UOH-411"/>
    <s v="笑"/>
    <s v="C_03_079-HONOR-0N0A-449"/>
    <s v="尊重"/>
    <s v="HKSL_lesson_only165-FAX-0K5J-631"/>
    <s v="傳真"/>
    <s v="HKSL_lesson_only460-DEFECATE-0M97-938"/>
    <s v="大便"/>
    <s v="B_03_013-COMMUNICATION-0RKT-167"/>
    <s v="溝通"/>
    <s v="HKSL_lesson_only340-PRONOUNCE-0TJS-815"/>
    <s v="發音"/>
    <s v="HKSL_lesson_only62-^PHOTOGRAPH_2-0P8T-525"/>
    <s v="攝影"/>
    <s v="HKSL_lesson_only405-DATE-0V84-881"/>
    <s v="約會"/>
  </r>
  <r>
    <s v="C_03_036"/>
    <s v="C_03_036-ORDER_2-0L3T-415"/>
    <s v="命令"/>
    <s v="命令"/>
    <x v="406"/>
    <s v="https://hku.au1.qualtrics.com/ControlPanel/File.php?F=F_LgAITiIaosaa5lt"/>
    <x v="6"/>
    <s v="C_02_078-AGREEMENT-0L0C-378"/>
    <s v="同意"/>
    <s v="C_03_037-PROTECTION-0JUT-416"/>
    <s v="保護"/>
    <s v="B_01_027-HEADACHE-161D-16"/>
    <s v="頭痛"/>
    <s v="C_03_090-PRAYER-0UA8-457"/>
    <s v="祈禱"/>
    <s v="HKSL_lesson_only457-HABIT-0VUI-935"/>
    <s v="習慣"/>
    <s v="HKSL_lesson_only23-WC-0NM1-482"/>
    <s v="廁所"/>
    <s v="HKSL_lesson_only237-^DIPLOMA_2-0PC7-709"/>
    <s v="文憑"/>
    <s v="HKSL_lesson_only344-IMPACT-0NRH-819"/>
    <s v="影響"/>
    <s v="B_02_034-^TRY_2-0LGN-102"/>
    <s v="嘗試"/>
    <s v="HKSL_lesson_only145-FALL_BEHIND-1400-611"/>
    <s v="退步"/>
    <s v="HKSL_lesson_only405-DATE-0V84-881"/>
    <s v="約會"/>
    <s v="HKSL_lesson_only210-PLAN-0MS9-680"/>
    <s v="安排"/>
    <s v="HKSL_lesson_only464-COLD-0O8V-942"/>
    <s v="感冒"/>
    <s v="HKSL_lesson_only440-^ILLNESS_2-0TE5-917"/>
    <s v="病"/>
    <s v="HKSL_lesson_only247-PERFORM-1238-719"/>
    <s v="表演"/>
    <s v="C_02_041-PUNISH-0OFI-349"/>
    <s v="懲罰"/>
    <s v="HKSL_lesson_only461-URINATE-0N0F-939"/>
    <s v="小便"/>
    <s v="C_01_078-REQUIREMENT-12C1-304"/>
    <s v="要求"/>
    <s v="HKSL_lesson_only226-GET_TOGETHER-15M6-696"/>
    <s v="集合"/>
  </r>
  <r>
    <s v="C_03_037"/>
    <s v="C_03_037-PROTECTION-0JUT-416"/>
    <s v="保護"/>
    <s v="保護"/>
    <x v="407"/>
    <s v="https://hku.au1.qualtrics.com/ControlPanel/File.php?F=F_5AVaaaH3SXE95pC"/>
    <x v="6"/>
    <s v="B_03_051-CHALLENGE-0OOH-201"/>
    <s v="挑戰"/>
    <s v="HKSL_lesson_only440-^ILLNESS_2-0TE5-917"/>
    <s v="病"/>
    <s v="B_02_034-^TRY_2-0LGN-102"/>
    <s v="嘗試"/>
    <s v="C_03_028-LAUGH-0UOH-411"/>
    <s v="笑"/>
    <s v="HKSL_lesson_only1-INTRODUCTION-0JMB-459"/>
    <s v="介紹"/>
    <s v="C_01_084-EXERCISE-142B-309"/>
    <s v="運動"/>
    <s v="HKSL_lesson_only144-PROGRESS-141I-610"/>
    <s v="進步"/>
    <s v="HKSL_lesson_only85-ACTIVITIES-0R9R-548"/>
    <s v="活動"/>
    <s v="B_03_084-RESEARCH-0U0K-230"/>
    <s v="研究"/>
    <s v="C_02_053-EXPLANATION-12F3-361"/>
    <s v="解釋"/>
    <s v="HKSL_lesson_only83-BARBECUE-0SEI-546"/>
    <s v="燒烤"/>
    <s v="HKSL_lesson_only171-INTERACT-0JL4-637"/>
    <s v="交流"/>
    <s v="B_02_039-PARADE-142A-108"/>
    <s v="遊行"/>
    <s v="HKSL_lesson_only210-PLAN-0MS9-680"/>
    <s v="安排"/>
    <s v="HKSL_lesson_only460-DEFECATE-0M97-938"/>
    <s v="大便"/>
    <s v="B_03_040-CHECK-0QL2-192"/>
    <s v="檢查"/>
    <s v="HKSL_lesson_only237-^DIPLOMA_2-0PC7-709"/>
    <s v="文憑"/>
    <s v="HKSL_lesson_only336-TRANSLATE-0VVR-811"/>
    <s v="翻譯"/>
    <s v="C_03_036-ORDER_2-0L3T-415"/>
    <s v="命令"/>
  </r>
  <r>
    <s v="C_03_038"/>
    <s v="C_03_038-COVER_UP-0OT9-417"/>
    <s v="掩飾"/>
    <s v="掩飾"/>
    <x v="408"/>
    <s v="https://hku.au1.qualtrics.com/ControlPanel/File.php?F=F_VPMXX9MOVIy5LPp"/>
    <x v="0"/>
    <s v="HKSL_lesson_only324-BULLY-0QPQ-799"/>
    <s v="欺侮"/>
    <s v="HKSL_lesson_only495-ANTICIPATING-0POV-975"/>
    <s v="期待"/>
    <s v="C_02_037-MEASURE-14EF-345"/>
    <s v="量度"/>
    <s v="B_02_056-ZOOM_IN-0P9U-119"/>
    <s v="放大"/>
    <s v="B_03_080-HAPPEN-0TJS-226"/>
    <s v="發生"/>
    <s v="HKSL_lesson_only476-BLUSHING-15R2-954"/>
    <s v="面紅"/>
    <s v="B_01_064-BREAKDOWN-0KG6-52"/>
    <s v="分解"/>
    <s v="C_01_089-OWE_2-0QP0-316"/>
    <s v="欠"/>
    <s v="HKSL_lesson_only176-^IMITATE_2-0QH1-643"/>
    <s v="模仿"/>
    <s v="B_03_007-GET-0P8U-162"/>
    <s v="攞"/>
    <s v="HKSL_lesson_only20-CAN-0KVF-479"/>
    <s v="可以"/>
    <s v="C_02_016-TEAR-0P4L-331"/>
    <s v="撕開"/>
    <s v="C_01_050-SHOW-0KFQ-279"/>
    <s v="出示"/>
    <s v="C_02_015-WORRY-0P6K-330"/>
    <s v="擔心"/>
    <s v="HKSL_lesson_only77-SCUBA_DIVING-0RQR-540"/>
    <s v="潛水"/>
    <s v="HKSL_lesson_only225-GOOD_AT-0V5U-695"/>
    <s v="精於"/>
    <s v="B_03_033-DONT_MIND-0L8K-186"/>
    <s v="唔介意"/>
    <s v="C_01_089-OWE_2-0QP0-316"/>
    <s v="欠"/>
    <s v="C_01_028-UPLOAD-0JGA-260"/>
    <s v="上載"/>
  </r>
  <r>
    <s v="C_03_039"/>
    <s v="C_03_039-SCAN-0OS3-418"/>
    <s v="掃描"/>
    <s v="掃描"/>
    <x v="409"/>
    <s v="https://hku.au1.qualtrics.com/ControlPanel/File.php?F=F_npzcSK0yOAKAQOa"/>
    <x v="0"/>
    <s v="HKSL_lesson_only175-TO_VIDEO-0P8T-641"/>
    <s v="攝錄"/>
    <s v="C_03_081-THROW-0OIK-451"/>
    <s v="扔"/>
    <s v="B_03_025-FINISH-0MSC-179"/>
    <s v="完成"/>
    <s v="HKSL_lesson_only216-RESERVE_A_COURT-12G2-686"/>
    <s v="訂場"/>
    <s v="B_02_076-WONDER-12MN-139"/>
    <s v="諗"/>
    <s v="HKSL_lesson_only447-ENDURE-0NUD-925"/>
    <s v="忍受"/>
    <s v="HKSL_lesson_only16-PASSING_NOTES-0UQ6-475"/>
    <s v="筆談"/>
    <s v="HKSL_lesson_only331-SLANDER-0JHD-806"/>
    <s v="中傷"/>
    <s v="HKSL_lesson_only330-MAKE_FUN-0KUM-805"/>
    <s v="取笑"/>
    <s v="HKSL_lesson_only390-ESTABLISH-0OGG-866"/>
    <s v="成立"/>
    <s v="C_01_057-GUESS_1-0JPG-288"/>
    <s v="估"/>
    <s v="B_02_009-SAME_1-162U-84"/>
    <s v="類似"/>
    <s v="HKSL_lesson_only497-TOIL-0ORH-977"/>
    <s v="捱苦"/>
    <s v="HKSL_lesson_only444-DRAW_BLOOD-0OLT-921"/>
    <s v="抽血"/>
    <s v="B_02_016-WAIT-0UQ9-90"/>
    <s v="等"/>
    <s v="HKSL_lesson_only445-^INJECTION_2-0OIJ-923"/>
    <s v="打針"/>
    <s v="HKSL_lesson_only22-REST-0JOH-481"/>
    <s v="休息"/>
    <s v="HKSL_lesson_only7-DONT_UNDERSTAND-0JGD-465"/>
    <s v="不明白"/>
    <s v="HKSL_lesson_only314-CHERISH-0O8R-789"/>
    <s v="愛惜"/>
  </r>
  <r>
    <s v="C_03_040"/>
    <s v="C_03_040-MEDICINE-11F5-419"/>
    <s v="藥"/>
    <s v="藥"/>
    <x v="410"/>
    <s v="https://hku.au1.qualtrics.com/ControlPanel/File.php?F=F_HIB5ND1XcgPaNq3"/>
    <x v="1"/>
    <s v="B_01_060-PATIENT_1-0TE5-48"/>
    <s v="病人"/>
    <s v="HKSL_lesson_only33-ADULT-0OGG-495"/>
    <s v="成人"/>
    <s v="HKSL_lesson_only232-COMMUNITY_COLLEGE-0M97-703"/>
    <s v="大專"/>
    <s v="HKSL_lesson_only110-AIRPLANE-166R-575"/>
    <s v="飛機"/>
    <s v="HKSL_lesson_only297-SHEEP-0VSA-772"/>
    <s v="羊"/>
    <s v="B_01_043-TRAFFIC-0JL4-32"/>
    <s v="交通"/>
    <s v="C_01_023-COUSIN-0M02-254"/>
    <s v="堂弟"/>
    <s v="C_02_062-BLUE-11ED-369"/>
    <s v="藍色"/>
    <s v="C_03_063-STAMP-147L-436"/>
    <s v="郵票"/>
    <s v="HKSL_lesson_only44-AFTERNOON-0JGB-506"/>
    <s v="下午"/>
    <s v="HKSL_lesson_only369-END_OF_YEAR_BONUS-15MP-844"/>
    <s v="雙糧"/>
    <s v="B_03_070-KEYBOARD-14RL-216"/>
    <s v="鍵盤"/>
    <s v="C_03_061-VOICE-103I-435"/>
    <s v="聲音"/>
    <s v="HKSL_lesson_only244-HISTORY-0QRN-716"/>
    <s v="歷史"/>
    <s v="C_02_008-JACKET-0M8M-324"/>
    <s v="外套"/>
    <s v="HKSL_lesson_only246-MUSIC-15VJ-718"/>
    <s v="音樂"/>
    <s v="HKSL_lesson_only298-SNAKE-11M7-773"/>
    <s v="蛇"/>
    <s v="HKSL_lesson_only35-SIBLING-0KA4-497"/>
    <s v="兄弟姐妹"/>
    <s v="HKSL_lesson_only295-COW-0SIR-770"/>
    <s v="牛"/>
  </r>
  <r>
    <s v="C_03_041"/>
    <s v="C_03_041-NO-0L8K-420"/>
    <s v="唔好"/>
    <s v="唔好"/>
    <x v="411"/>
    <s v="https://hku.au1.qualtrics.com/ControlPanel/File.php?F=F_ozhpYZewdUxKQI6"/>
    <x v="4"/>
    <s v="HKSL_lesson_only401-FOREVER-0R1O-877"/>
    <s v="永遠"/>
    <s v="HKSL_lesson_only399-TEMPORARILY-0PLB-875"/>
    <s v="暫時"/>
    <s v="B_03_022-MAYBE-0KVF-176"/>
    <s v="可能"/>
    <s v="B_01_038-LAST-0PO0-27"/>
    <s v="最後"/>
    <s v="HKSL_lesson_only21-CANNOT-0JGD-480"/>
    <s v="不能"/>
    <s v="HKSL_lesson_only204-SOMETIMES-15CJ-673"/>
    <s v="間中"/>
    <s v="B_01_020-SOME-0JG0-10"/>
    <s v="一些"/>
    <s v="HKSL_lesson_only211-INITIALLY-0PO0-681"/>
    <s v="最初"/>
    <s v="B_01_038-LAST-0PO0-27"/>
    <s v="最後"/>
    <s v="B_03_032-MORE-0M8Q-185"/>
    <s v="多啲"/>
    <s v="HKSL_lesson_only209-^BEFORE2-0JN5-679"/>
    <s v="以前"/>
    <s v="HKSL_lesson_only429-ALMOST-0NFE-905"/>
    <s v="差不多"/>
    <s v="HKSL_lesson_only220-TWICE-0KB9-690"/>
    <s v="兩次"/>
    <s v="HKSL_lesson_only398-SUDDENLY-0NVT-874"/>
    <s v="忽然"/>
    <s v="HKSL_lesson_only218-IMMEDIATELY-0UMB-688"/>
    <s v="立即"/>
    <s v="C_01_043-FINE_1-0NJU-274"/>
    <s v="幾好"/>
    <s v="HKSL_lesson_only393-USED_TO_BE-0PPC-869"/>
    <s v="本來"/>
    <s v="HKSL_lesson_only392-STILL-0JMD-868"/>
    <s v="仍然/依然"/>
    <s v="HKSL_lesson_only221-MANY_TIMES-0MBT-691"/>
    <s v="好多次"/>
  </r>
  <r>
    <s v="C_03_042"/>
    <s v="C_03_042-LAPTOP-0OIB-421"/>
    <s v="手提電腦"/>
    <s v="手提電腦"/>
    <x v="412"/>
    <s v="https://hku.au1.qualtrics.com/ControlPanel/File.php?F=F_FAgkexbwnxAPfKw"/>
    <x v="1"/>
    <s v="C_01_054-^HEADPHONES_2-101J-284"/>
    <s v="耳機"/>
    <s v="HKSL_lesson_only90-FLOWER-10LH-553"/>
    <s v="花"/>
    <s v="HKSL_lesson_only238-PROFESSIONAL-0N08-710"/>
    <s v="專業"/>
    <s v="B_02_079-^WEEK_2-0PGV-144"/>
    <s v="星期"/>
    <s v="HKSL_lesson_only376-CANTONESE-0V5L-851"/>
    <s v="粵語"/>
    <s v="HKSL_lesson_only98-LIGHTNING-15C3-562"/>
    <s v="閃電"/>
    <s v="HKSL_lesson_only242-MATH-0PBO-714"/>
    <s v="數學"/>
    <s v="B_02_077-PILE-0M06-140"/>
    <s v="堆 (垃圾)"/>
    <s v="B_01_034-NEW_YORK-0V8G-23"/>
    <s v="紐約"/>
    <s v="C_03_072-WEATHER-0M99-442"/>
    <s v="天氣"/>
    <s v="HKSL_lesson_only434-OCEAN_PARK-0RBN-910"/>
    <s v="海洋公園"/>
    <s v="HKSL_lesson_only130-BEAUTIFUL-0VSE-596"/>
    <s v="姓名"/>
    <s v="C_01_083-CHERRY-13MA-308"/>
    <s v="車厘子"/>
    <s v="HKSL_lesson_only371-TRAVEL_ALLOWANCE-0JL4-846"/>
    <s v="交通津貼"/>
    <s v="C_03_047-GAME-142A-424"/>
    <s v="遊戲"/>
    <s v="HKSL_lesson_only17-SMS-0TVD-476"/>
    <s v="短訊"/>
    <s v="HKSL_lesson_only297-SHEEP-0VSA-772"/>
    <s v="羊"/>
    <s v="B_03_029-RELIGION-0MSN-182"/>
    <s v="宗教"/>
    <s v="HKSL_lesson_only47-YESTERDAY-0PH8-509"/>
    <s v="昨天"/>
  </r>
  <r>
    <s v="C_03_043"/>
    <s v="C_03_043-ARM-0OIB-422"/>
    <s v="手臂"/>
    <s v="手臂"/>
    <x v="413"/>
    <s v="https://hku.au1.qualtrics.com/ControlPanel/File.php?F=F_eSqHN0RfCMfi0ad"/>
    <x v="1"/>
    <s v="C_03_011-EARRING-101J-398"/>
    <s v="耳環"/>
    <s v="C_03_070-MONDAY-0PGV-441"/>
    <s v="星期一"/>
    <s v="C_03_042-LAPTOP-0OIB-421"/>
    <s v="手提電腦"/>
    <s v="C_01_031-LETTER-0JV1-263"/>
    <s v="信"/>
    <s v="HKSL_lesson_only207-LATE_NIGHT-0RFH-676"/>
    <s v="深夜"/>
    <s v="HKSL_lesson_only286-PEAR-0Q58-760"/>
    <s v="梨"/>
    <s v="C_03_072-WEATHER-0M99-442"/>
    <s v="天氣"/>
    <s v="B_03_002-ANIMAL-0KML-157"/>
    <s v="動物"/>
    <s v="HKSL_lesson_only290-GOOSE-17AT-764"/>
    <s v="鵝"/>
    <s v="HKSL_lesson_only308-HELP-0NJB-783"/>
    <s v="幫助"/>
    <s v="HKSL_lesson_only350-DIFFERENCE-0NFE-825"/>
    <s v="差異"/>
    <s v="HKSL_lesson_only101-STAR-0PGV-565"/>
    <s v="星星"/>
    <s v="HKSL_lesson_only270-CONGEE-0V55-743"/>
    <s v="粥"/>
    <s v="C_01_054-^HEADPHONES_2-101J-284"/>
    <s v="耳機"/>
    <s v="B_03_006-VIDEOCAMERA-0P8T-161"/>
    <s v="攝錄機"/>
    <s v="C_02_048-^GREECE_2-0NGC-357"/>
    <s v="希臘"/>
    <s v="HKSL_lesson_only91-GRASS-10Q9-554"/>
    <s v="草"/>
    <s v="B_03_043-THINGS-0PRH-193"/>
    <s v="東西"/>
    <s v="HKSL_lesson_only177-OFFICE_ADMIN-0PC7-644"/>
    <s v="文職"/>
  </r>
  <r>
    <s v="C_03_046"/>
    <s v="C_03_046-DOWNLOAD-0JGB-423"/>
    <s v="下載"/>
    <s v="下載"/>
    <x v="414"/>
    <s v="https://hku.au1.qualtrics.com/ControlPanel/File.php?F=F_A6T4Q7i6uuazF97"/>
    <x v="0"/>
    <s v="B_03_021-SET_UP-12HD-174"/>
    <s v="設定（軟體）"/>
    <s v="HKSL_lesson_only24-TEACH-0PAP-484"/>
    <s v="教"/>
    <s v="HKSL_lesson_only318-PERSISTENT-0M05-793"/>
    <s v="堅持"/>
    <s v="B_01_084-^ENGAGEMENT_2-12G2-73"/>
    <s v="訂婚"/>
    <s v="HKSL_lesson_only188-TYPESETTING-0OSI-656"/>
    <s v="排版"/>
    <s v="HKSL_lesson_only75-ICESKATING-0RKS-538"/>
    <s v="溜冰"/>
    <s v="C_01_048-KNOW-0TV5-277"/>
    <s v="知道"/>
    <s v="HKSL_lesson_only364-TAKE_LEAVE-12MB-839"/>
    <s v="請假"/>
    <s v="B_02_022-CONGRATULATIONS-0O3D-94"/>
    <s v="恭喜"/>
    <s v="HKSL_lesson_only240-TIE_GAME-0OIJ-712"/>
    <s v="打和"/>
    <s v="C_01_014-EMBARRASS-0KFQ-243"/>
    <s v="出醜"/>
    <s v="HKSL_lesson_only385-RETIRE-1400-861"/>
    <s v="退休"/>
    <s v="C_01_050-SHOW-0KFQ-279"/>
    <s v="出示"/>
    <s v="HKSL_lesson_only236-TEST-0RHC-707"/>
    <s v="測驗/考試"/>
    <s v="HKSL_lesson_only408-EXCHANGE-0JL4-884"/>
    <s v="交換"/>
    <s v="C_01_066-PLAY-0ST9-295"/>
    <s v="玩"/>
    <s v="C_03_055-EARN-137Q-430"/>
    <s v="賺錢"/>
    <s v="B_03_017-SHAVE-0KI3-171"/>
    <s v="剃"/>
    <s v="C_01_015-MOCK-0O35-244"/>
    <s v="恥笑"/>
  </r>
  <r>
    <s v="C_03_047"/>
    <s v="C_03_047-GAME-142A-424"/>
    <s v="遊戲"/>
    <s v="遊戲"/>
    <x v="415"/>
    <s v="https://hku.au1.qualtrics.com/ControlPanel/File.php?F=F_w4ZmeH8OJPBjxdq"/>
    <x v="1"/>
    <s v="C_02_032-INTERNET-0JKI-342"/>
    <s v="互聯網"/>
    <s v="C_03_010-PROBLEM_1-0LAF-397"/>
    <s v="問題"/>
    <s v="C_02_083-FRUIT-0R1K-380"/>
    <s v="水果"/>
    <s v="C_03_043-ARM-0OIB-422"/>
    <s v="手臂"/>
    <s v="HKSL_lesson_only43-DATE-0PF5-505"/>
    <s v="日期"/>
    <s v="B_03_064-LAWNMOWER-0KJA-211"/>
    <s v="剪草機"/>
    <s v="C_03_002-EARTH-0LPG-388"/>
    <s v="地球"/>
    <s v="HKSL_lesson_only199-BANK-14K0-668"/>
    <s v="銀行"/>
    <s v="B_01_023-RELATIONSHIP-15ES-12"/>
    <s v="關係"/>
    <s v="B_01_013-SURPRISE-16IQ-4"/>
    <s v="驚喜"/>
    <s v="B_01_050-PILL-11F5-40"/>
    <s v="藥丸"/>
    <s v="C_02_036-BEHAVIOR-122C-344"/>
    <s v="行為"/>
    <s v="HKSL_lesson_only359-INCOME-0P9M-834"/>
    <s v="收入"/>
    <s v="B_01_065-BROTHER-0L75-53"/>
    <s v="哥哥"/>
    <s v="B_02_073-SEW-0VHB-136"/>
    <s v="縫紉"/>
    <s v="HKSL_lesson_only389-SELECTIVE_PLACEMENT_DIVISION-0N2L-865"/>
    <s v="展能就業科"/>
    <s v="HKSL_lesson_only10-SIGN_LANGUAGE-0OIB-468"/>
    <s v="手語"/>
    <s v="HKSL_lesson_only55-VALENTINES_DAY-0O65-517"/>
    <s v="情人節"/>
    <s v="C_03_040-MEDICINE-11F5-419"/>
    <s v="藥"/>
  </r>
  <r>
    <s v="C_03_048"/>
    <s v="C_03_048-LECTURE-12OR-425"/>
    <s v="講座"/>
    <s v="講座"/>
    <x v="416"/>
    <s v="https://hku.au1.qualtrics.com/ControlPanel/File.php?F=F_4bwKIwIFnPvRKu6"/>
    <x v="1"/>
    <s v="HKSL_lesson_only250-DOCTORAL_DEGREE-0KQQ-722"/>
    <s v="博士"/>
    <s v="HKSL_lesson_only119-CRANE-0L0A-584"/>
    <s v="吊車"/>
    <s v="C_03_009-^INDIAN_2-0KRG-395"/>
    <s v="印度"/>
    <s v="C_03_020-^SQUIRREL_2-0PRU-405"/>
    <s v="松鼠"/>
    <s v="HKSL_lesson_only23-WC-0NM1-482"/>
    <s v="廁所"/>
    <s v="HKSL_lesson_only54-DRAGON_BOAT_FESTIVAL-0UNF-516"/>
    <s v="端午節"/>
    <s v="HKSL_lesson_only407-CHILDHOOD-0N0F-883"/>
    <s v="小時候"/>
    <s v="C_02_071-^COUGH_2-0L5J-376"/>
    <s v="咳嗽"/>
    <s v="B_01_067-BUG-11VI-56"/>
    <s v="蟲"/>
    <s v="HKSL_lesson_only242-MATH-0PBO-714"/>
    <s v="數學"/>
    <s v="C_03_005-^EMPEROR_2-0TK7-391"/>
    <s v="皇帝"/>
    <s v="HKSL_lesson_only71-BADMINTON-0VTT-534"/>
    <s v="羽毛球"/>
    <s v="C_03_069-POWER-0KKR-440"/>
    <s v="力量"/>
    <s v="B_03_016-VACATION-0K27-170"/>
    <s v="假期"/>
    <s v="B_03_056-WEDNESDAY-0PGV-204"/>
    <s v="星期三"/>
    <s v="B_01_037-FILM-15NR-26"/>
    <s v="電影"/>
    <s v="HKSL_lesson_only51-BIRTHDAY-0T8V-513"/>
    <s v="生日"/>
    <s v="C_01_023-COUSIN-0M02-255"/>
    <s v="堂家姐"/>
    <s v="HKSL_lesson_only389-SELECTIVE_PLACEMENT_DIVISION-0N2L-865"/>
    <s v="展能就業科"/>
  </r>
  <r>
    <s v="C_03_051"/>
    <s v="C_03_051-JEALOUS-0MCI-426"/>
    <s v="妒忌"/>
    <s v="妒忌"/>
    <x v="417"/>
    <s v="https://hku.au1.qualtrics.com/ControlPanel/File.php?F=F_nRArBFSV1xpFBAz"/>
    <x v="0"/>
    <s v="HKSL_lesson_only478-SCARED-0MTJ-956"/>
    <s v="害怕"/>
    <s v="B_02_032-WEAR-13LB-99"/>
    <s v="身穿"/>
    <s v="B_03_037-SLEEP-12GJ-189"/>
    <s v="訓覺"/>
    <s v="HKSL_lesson_only366-PAY_SALARY-0KFQ-841"/>
    <s v="出糧"/>
    <s v="C_03_081-THROW-0OIK-451"/>
    <s v="扔"/>
    <s v="HKSL_lesson_only330-MAKE_FUN-0KUM-805"/>
    <s v="取笑"/>
    <s v="HKSL_lesson_only355-EMPLOY-0OMR-830"/>
    <s v="招聘/聘用"/>
    <s v="B_01_051-BAKE_2-0S74-41"/>
    <s v="烤焗"/>
    <s v="C_02_016-TEAR-0P4L-331"/>
    <s v="撕開"/>
    <s v="C_02_037-MEASURE-14EF-345"/>
    <s v="量度"/>
    <s v="HKSL_lesson_only384-^DISMISS_2-12F3-860"/>
    <s v="解僱"/>
    <s v="C_01_048-KNOW-0TV5-277"/>
    <s v="知道"/>
    <s v="HKSL_lesson_only227-SCATTER-12F3-697"/>
    <s v="解散"/>
    <s v="HKSL_lesson_only318-PERSISTENT-0M05-793"/>
    <s v="堅持"/>
    <s v="HKSL_lesson_only447-ENDURE-0NUD-925"/>
    <s v="忍受"/>
    <s v="HKSL_lesson_only445-^INJECTION_2-0OIJ-923"/>
    <s v="打針"/>
    <s v="HKSL_lesson_only498-UNAFRAID-0JGD-978"/>
    <s v="不怕"/>
    <s v="HKSL_lesson_only314-CHERISH-0O8R-789"/>
    <s v="愛惜"/>
    <s v="C_03_038-COVER_UP-0OT9-417"/>
    <s v="掩飾"/>
  </r>
  <r>
    <s v="C_03_052"/>
    <s v="C_03_052-^DROP_2-0OS9-427"/>
    <s v="掉低"/>
    <s v="掉"/>
    <x v="418"/>
    <s v="https://hku.au1.qualtrics.com/ControlPanel/File.php?F=F_4TiAJ67cqA8lHjY"/>
    <x v="0"/>
    <s v="C_03_021-KNEEL-13FA-406"/>
    <s v="跪下"/>
    <s v="C_03_007-FALL_2-13EC-393"/>
    <s v="跌親"/>
    <s v="HKSL_lesson_only18-DONT_HAVE-0R4I-477"/>
    <s v="沒有"/>
    <s v="B_02_063-DANCE-13FJ-125"/>
    <s v="跳舞"/>
    <s v="C_01_048-KNOW-0TV5-277"/>
    <s v="知道"/>
    <s v="C_03_052-^DROP_2-0OS9-427"/>
    <s v="掉低"/>
    <s v="B_02_032-WEAR-13LB-99"/>
    <s v="身穿"/>
    <s v="HKSL_lesson_only384-^DISMISS_2-12F3-860"/>
    <s v="解僱"/>
    <s v="C_01_055-DOWNSIZE_1-0RGR-285"/>
    <s v="減少"/>
    <s v="HKSL_lesson_only25-FORGET-0NUO-485"/>
    <s v="忘記"/>
    <s v="HKSL_lesson_only391-CLOSE_DOWN-0K0I-867"/>
    <s v="倒閉"/>
    <s v="HKSL_lesson_only478-SCARED-0MTJ-956"/>
    <s v="害怕"/>
    <s v="HKSL_lesson_only227-SCATTER-12F3-697"/>
    <s v="解散"/>
    <s v="B_03_057-HAVE-0PO9-205"/>
    <s v="有"/>
    <s v="B_01_084-^ENGAGEMENT_2-12G2-73"/>
    <s v="訂婚"/>
    <s v="HKSL_lesson_only64-WANDER-140R-527"/>
    <s v="逛街"/>
    <s v="C_02_089-JUMP-13FJ-386"/>
    <s v="跳"/>
    <s v="B_02_056-ZOOM_IN-0P9U-119"/>
    <s v="放大"/>
    <s v="C_03_022-PITY-0L0C-407"/>
    <s v="同情、可憐"/>
  </r>
  <r>
    <s v="C_03_052"/>
    <s v="C_03_052-DROP-0OS9-428"/>
    <s v="掉低"/>
    <s v="掉"/>
    <x v="419"/>
    <s v="https://hku.au1.qualtrics.com/ControlPanel/File.php?F=F_jvyJdGY8aE6gR9T"/>
    <x v="0"/>
    <s v="C_03_021-KNEEL-13FA-406"/>
    <s v="跪下"/>
    <s v="B_01_057-DOUBT-0OFN-46"/>
    <s v="懷疑"/>
    <s v="HKSL_lesson_only168-DONT_KNOW-0JGD-634"/>
    <s v="不知道"/>
    <s v="HKSL_lesson_only175-TO_VIDEO-0P8T-641"/>
    <s v="攝錄"/>
    <s v="C_03_007-FALL_2-13EC-393"/>
    <s v="跌親"/>
    <s v="B_03_015-RUN-13EH-169"/>
    <s v="跑"/>
    <s v="HKSL_lesson_only408-EXCHANGE-0JL4-884"/>
    <s v="交換"/>
    <s v="HKSL_lesson_only487-^JEALOUS-0MM9-966"/>
    <s v="呷醋"/>
    <s v="C_02_089-JUMP-13FJ-386"/>
    <s v="跳"/>
    <s v="HKSL_lesson_only478-SCARED-0MTJ-956"/>
    <s v="害怕"/>
    <s v="HKSL_lesson_only84-CAMP-15PI-547"/>
    <s v="露營"/>
    <s v="B_03_021-SET_UP-12HD-174"/>
    <s v="設定（軟體）"/>
    <s v="B_03_017-SHAVE-0KI3-171"/>
    <s v="剃"/>
    <s v="C_01_066-PLAY-0ST9-295"/>
    <s v="玩"/>
    <s v="C_01_089-OWE_2-0QP0-316"/>
    <s v="欠"/>
    <s v="HKSL_lesson_only366-PAY_SALARY-0KFQ-841"/>
    <s v="出糧"/>
    <s v="HKSL_lesson_only324-BULLY-0QPQ-799"/>
    <s v="欺侮"/>
    <s v="HKSL_lesson_only225-GOOD_AT-0V5U-695"/>
    <s v="精於"/>
    <s v="B_02_012-DRINK-167I-86"/>
    <s v="飲"/>
  </r>
  <r>
    <s v="C_03_054"/>
    <s v="C_03_054-STOMACH-1063-429"/>
    <s v="胃"/>
    <s v="胃"/>
    <x v="420"/>
    <s v="https://hku.au1.qualtrics.com/ControlPanel/File.php?F=F_yBE39IKihPQqHR1"/>
    <x v="1"/>
    <s v="HKSL_lesson_only268-RICE-167F-741"/>
    <s v="飯"/>
    <s v="C_02_044-BALL-0R72-352"/>
    <s v="波"/>
    <s v="HKSL_lesson_only357-INFORMATION-1367-832"/>
    <s v="資料"/>
    <s v="B_03_010-STARBUCKS-0PGV-164"/>
    <s v="星巴克"/>
    <s v="HKSL_lesson_only368-BONUS-10LH-843"/>
    <s v="花紅"/>
    <s v="HKSL_lesson_only54-DRAGON_BOAT_FESTIVAL-0UNF-516"/>
    <s v="端午節"/>
    <s v="C_02_055-8_HOUR-0KBB-363"/>
    <s v="八個鐘"/>
    <s v="HKSL_lesson_only372-MEAL_ALLOWANCE-10DJ-847"/>
    <s v="膳食津貼"/>
    <s v="HKSL_lesson_only92-TREE-0QHP-555"/>
    <s v="樹"/>
    <s v="HKSL_lesson_only407-CHILDHOOD-0N0F-883"/>
    <s v="小時候"/>
    <s v="C_02_012-MORNING-0PF9-329"/>
    <s v="早上"/>
    <s v="HKSL_lesson_only183-ADMINISTRATIVE_ASSISTANT-0UEO-651"/>
    <s v="秘書"/>
    <s v="HKSL_lesson_only110-AIRPLANE-166R-575"/>
    <s v="飛機"/>
    <s v="HKSL_lesson_only242-MATH-0PBO-714"/>
    <s v="數學"/>
    <s v="B_02_026-HOSPITAL-14DB-95"/>
    <s v="醫院"/>
    <s v="HKSL_lesson_only67-BICYCLE-0LDE-530"/>
    <s v="單車"/>
    <s v="B_03_073-^CAMERA_2-0PO9-219"/>
    <s v="有鏡頭的相機"/>
    <s v="B_03_027-PIPE-0UT1-181"/>
    <s v="管"/>
    <s v="B_01_069-SALT-17JT-57"/>
    <s v="鹽"/>
  </r>
  <r>
    <s v="C_03_055"/>
    <s v="C_03_055-EARN-137Q-430"/>
    <s v="賺錢"/>
    <s v="賺錢"/>
    <x v="421"/>
    <s v="https://hku.au1.qualtrics.com/ControlPanel/File.php?F=F_lgFckOe8ILyjuxQ"/>
    <x v="0"/>
    <s v="HKSL_lesson_only65-SHOPPING-137S-528"/>
    <s v="購物"/>
    <s v="HKSL_lesson_only205-RESCHEDULE-0P9P-674"/>
    <s v="改期"/>
    <s v="B_01_041-LOOK_AT-0POR-30"/>
    <s v="望住"/>
    <s v="B_02_002-EAT_1-166V-78"/>
    <s v="食"/>
    <s v="HKSL_lesson_only24-TEACH-0PAP-484"/>
    <s v="教"/>
    <s v="B_01_057-DOUBT-0OFN-46"/>
    <s v="懷疑"/>
    <s v="HKSL_lesson_only7-DONT_UNDERSTAND-0JGD-465"/>
    <s v="不明白"/>
    <s v="HKSL_lesson_only354-CHANGE-0P9P-829"/>
    <s v="改變"/>
    <s v="HKSL_lesson_only331-SLANDER-0JHD-806"/>
    <s v="中傷"/>
    <s v="C_03_052-^DROP_2-0OS9-427"/>
    <s v="掉低"/>
    <s v="B_02_076-WONDER-12MN-139"/>
    <s v="諗"/>
    <s v="HKSL_lesson_only214-GO_ON-0VJS-684"/>
    <s v="繼續"/>
    <s v="HKSL_lesson_only216-RESERVE_A_COURT-12G2-686"/>
    <s v="訂場"/>
    <s v="HKSL_lesson_only383-RESIGN-13TD-858"/>
    <s v="辭職"/>
    <s v="C_01_088-^APPOINTMENT_2-160G-314"/>
    <s v="預約"/>
    <s v="C_01_063-DIVORCE-15N2-293"/>
    <s v="離婚"/>
    <s v="HKSL_lesson_only391-CLOSE_DOWN-0K0I-867"/>
    <s v="倒閉"/>
    <s v="HKSL_lesson_only80-READ-15DH-543"/>
    <s v="閱讀"/>
    <s v="B_03_089-RECORDING-14O4-233"/>
    <s v="錄影 (單手)"/>
  </r>
  <r>
    <s v="C_03_057"/>
    <s v="C_03_057-KID-0N0F-431"/>
    <s v="小童"/>
    <s v="小童"/>
    <x v="422"/>
    <s v="https://hku.au1.qualtrics.com/ControlPanel/File.php?F=F_gXYqciC4h5lRbS6"/>
    <x v="1"/>
    <s v="HKSL_lesson_only230-^KINDERGARTEN2-0NJS-701"/>
    <s v="幼稚園"/>
    <s v="HKSL_lesson_only102-WATER-0R1K-566"/>
    <s v="水"/>
    <s v="HKSL_lesson_only249-MASTER_DEGREE-0U59-721"/>
    <s v="碩士"/>
    <s v="HKSL_lesson_only36-RELATIVE-12DA-498"/>
    <s v="親戚"/>
    <s v="B_02_071-AGE-0NJK-134"/>
    <s v="年紀"/>
    <s v="B_01_067-BUG-11VI-56"/>
    <s v="蟲"/>
    <s v="C_01_035-MCDONALDS_2-12GO-266"/>
    <s v="M記"/>
    <s v="C_01_049-PAST-142E-278"/>
    <s v="過去"/>
    <s v="C_03_089-SCHOOL-0MRO-456"/>
    <s v="學校"/>
    <s v="HKSL_lesson_only315-CREATIVE-0KJL-790"/>
    <s v="創作力"/>
    <s v="HKSL_lesson_only45-NIGHT-0PIQ-507"/>
    <s v="晚上"/>
    <s v="HKSL_lesson_only92-TREE-0QHP-555"/>
    <s v="樹"/>
    <s v="C_02_051-NUMBERS-0PBO-359"/>
    <s v="數字"/>
    <s v="HKSL_lesson_only298-SNAKE-11M7-773"/>
    <s v="蛇"/>
    <s v="HKSL_lesson_only97-RAIN-15N8-561"/>
    <s v="雨"/>
    <s v="B_03_008-COOKIE-1685-163"/>
    <s v="餅乾"/>
    <s v="B_02_045-THURSDAY-0PGV-114"/>
    <s v="星期四"/>
    <s v="HKSL_lesson_only286-PEAR-0Q58-760"/>
    <s v="梨"/>
    <s v="C_01_069-HIPPO-0R5J-297"/>
    <s v="河馬"/>
  </r>
  <r>
    <s v="C_03_058"/>
    <s v="C_03_058-COUNTRY-0LOB-432"/>
    <s v="國家"/>
    <s v="國家"/>
    <x v="423"/>
    <s v="https://hku.au1.qualtrics.com/ControlPanel/File.php?F=F_We0C2nhRzVGa01j"/>
    <x v="1"/>
    <s v="B_03_023-WORLD-0JGM-177"/>
    <s v="世界"/>
    <s v="B_03_010-STARBUCKS-0PGV-164"/>
    <s v="星巴克"/>
    <s v="HKSL_lesson_only107-^BACKPACKING_2-10FA-572"/>
    <s v="自助旅遊"/>
    <s v="HKSL_lesson_only430-PARK-0KBC-906"/>
    <s v="公園"/>
    <s v="HKSL_lesson_only287-WATERMELON-12BV-761"/>
    <s v="西瓜"/>
    <s v="B_02_073-SEW-0VHB-136"/>
    <s v="縫紉"/>
    <s v="HKSL_lesson_only121-BOAT-10HP-586"/>
    <s v="船"/>
    <s v="HKSL_lesson_only365-MANDATORY_PROVIDENT_FUND-0NPN-840"/>
    <s v="強積金"/>
    <s v="HKSL_lesson_only272-^SANDWICH_2-0JG9-746"/>
    <s v="三文治"/>
    <s v="HKSL_lesson_only303-TIGER-11IE-778"/>
    <s v="虎"/>
    <s v="B_01_069-SALT-17JT-57"/>
    <s v="鹽"/>
    <s v="C_03_061-VOICE-103I-435"/>
    <s v="聲音"/>
    <s v="HKSL_lesson_only201-LABOR_DEPARTMENT-0KMU-670"/>
    <s v="勞工處"/>
    <s v="C_03_034-CANADA-0KL0-413"/>
    <s v="加拿大"/>
    <s v="C_01_023-COUSIN-0M02-255"/>
    <s v="堂家姐"/>
    <s v="HKSL_lesson_only403-DUSK-17M3-879"/>
    <s v="黃昏"/>
    <s v="HKSL_lesson_only117-VAN-0MT2-582"/>
    <s v="客貨車"/>
    <s v="C_02_012-MORNING-0PF9-329"/>
    <s v="早上"/>
    <s v="HKSL_lesson_only49-MONTH-0JG0-511"/>
    <s v="一個月"/>
  </r>
  <r>
    <s v="C_03_059"/>
    <s v="C_03_059-THAT-0LFG-433"/>
    <s v="嗰個"/>
    <s v="那個"/>
    <x v="424"/>
    <s v="https://hku.au1.qualtrics.com/ControlPanel/File.php?F=F_AdGoXfm8ZFYYAxY"/>
    <x v="10"/>
    <s v="HKSL_lesson_only2-MYSELF-10FA-460"/>
    <s v="自己"/>
    <s v="B_02_035-WHERE-144A-103"/>
    <s v="邊度"/>
    <s v="B_02_035-WHERE-144A-103"/>
    <s v="邊度"/>
    <s v="C_02_054-WHAT_FOR-0S5Q-362"/>
    <s v="為甚麽"/>
    <s v="C_02_054-WHAT_FOR-0S5Q-362"/>
    <s v="為甚麽"/>
    <s v="C_01_060-MY-0OGH-291"/>
    <s v="我嘅"/>
    <s v="C_01_060-MY-0OGH-291"/>
    <s v="我嘅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42-WHO-12LG-504"/>
    <s v="誰"/>
    <s v="HKSL_lesson_only42-WHO-12LG-504"/>
    <s v="誰"/>
    <s v="HKSL_lesson_only89-WHY-0S5Q-552"/>
    <s v="為什麼/點解"/>
    <s v="HKSL_lesson_only89-WHY-0S5Q-552"/>
    <s v="為什麼/點解"/>
    <s v="HKSL_lesson_only50-HOW_MANY-0NJU-512"/>
    <s v="幾多/多少/幾個"/>
    <s v="HKSL_lesson_only50-HOW_MANY-0NJU-512"/>
    <s v="幾多/多少/幾個"/>
    <s v="B_01_088-WHICH-0L7A-75"/>
    <s v="哪個"/>
    <s v="B_01_088-WHICH-0L7A-75"/>
    <s v="哪個"/>
  </r>
  <r>
    <s v="C_03_060"/>
    <s v="C_03_060-CANDLE-120V-434"/>
    <s v="蠟燭"/>
    <s v="蠟燭"/>
    <x v="425"/>
    <s v="https://hku.au1.qualtrics.com/ControlPanel/File.php?F=F_1WLkvfS3ATWaGZs"/>
    <x v="1"/>
    <s v="B_03_090-FIRE-0S3B-235"/>
    <s v="火"/>
    <s v="C_01_040-MAN-0T9N-272"/>
    <s v="男人"/>
    <s v="C_03_043-ARM-0OIB-422"/>
    <s v="手臂"/>
    <s v="HKSL_lesson_only112-TAXI-0TK4-577"/>
    <s v="的士"/>
    <s v="HKSL_lesson_only285-APPLE-11GB-759"/>
    <s v="蘋果"/>
    <s v="HKSL_lesson_only70-SQUASH-0M61-533"/>
    <s v="壁球"/>
    <s v="B_01_080-CERTIFICATE-12Q9-68"/>
    <s v="證書"/>
    <s v="C_03_089-SCHOOL-0MRO-456"/>
    <s v="學校"/>
    <s v="HKSL_lesson_only120-CABLE CAR-0VKS-585"/>
    <s v="纜車"/>
    <s v="HKSL_lesson_only103-STONE-0TVJ-567"/>
    <s v="石"/>
    <s v="B_02_036-GRANDFATHER-0KBC-104"/>
    <s v="公公"/>
    <s v="C_02_051-NUMBERS-0PBO-359"/>
    <s v="數字"/>
    <s v="HKSL_lesson_only288-CHICKEN-15MU-762"/>
    <s v="雞"/>
    <s v="HKSL_lesson_only59-CHRISTMAS-102M-521"/>
    <s v="聖誕節"/>
    <s v="C_01_051-FAULT-142E-280"/>
    <s v="過錯"/>
    <s v="C_02_048-^GREECE_2-0NGC-357"/>
    <s v="希臘"/>
    <s v="B_02_045-THURSDAY-0PGV-114"/>
    <s v="星期四"/>
    <s v="B_03_036-GLASSES-0TPS-188"/>
    <s v="眼鏡"/>
    <s v="B_02_052-BOSS-1001-116"/>
    <s v="老闆"/>
  </r>
  <r>
    <s v="C_03_061"/>
    <s v="C_03_061-VOICE-103I-435"/>
    <s v="聲音"/>
    <s v="聲音"/>
    <x v="426"/>
    <s v="https://hku.au1.qualtrics.com/ControlPanel/File.php?F=F_tKlUjMCckffMPRq"/>
    <x v="1"/>
    <s v="HKSL_lesson_only342-EMOTIONS-1238-817"/>
    <s v="表情"/>
    <s v="HKSL_lesson_only368-BONUS-10LH-843"/>
    <s v="花紅"/>
    <s v="HKSL_lesson_only208-FIRST_DAY_LUNAR_NEW_YEAR-0NJK-677"/>
    <s v="年初一"/>
    <s v="HKSL_lesson_only118-TRAM-15NR-583"/>
    <s v="電車"/>
    <s v="B_03_023-WORLD-0JGM-177"/>
    <s v="世界"/>
    <s v="B_02_026-HOSPITAL-14DB-95"/>
    <s v="醫院"/>
    <s v="HKSL_lesson_only452-WEAK_AND_FRAIL-123G-930"/>
    <s v="衰弱"/>
    <s v="B_01_056-TYPE-0UHE-45"/>
    <s v="種類"/>
    <s v="HKSL_lesson_only305-DRAGON-17SD-780"/>
    <s v="龍"/>
    <s v="C_02_057-WASH_MACHINE-0R8N-365"/>
    <s v="洗衣機"/>
    <s v="HKSL_lesson_only375-PUTONGHUA-0PJE-850"/>
    <s v="普通話"/>
    <s v="HKSL_lesson_only281-RESTAURANT-168G-755"/>
    <s v="餐廳"/>
    <s v="HKSL_lesson_only174-ESSAY-0PC7-640"/>
    <s v="文章"/>
    <s v="HKSL_lesson_only467-DISABLED_PERSON-0QSO-945"/>
    <s v="殘疾人士"/>
    <s v="B_01_065-BROTHER-0NOV-54"/>
    <s v="弟弟"/>
    <s v="C_02_027-GRANDMOTHER-0MI6-340"/>
    <s v="婆婆"/>
    <s v="HKSL_lesson_only98-LIGHTNING-15C3-562"/>
    <s v="閃電"/>
    <s v="HKSL_lesson_only197-EXPRESS_DELIVERY-140V-666"/>
    <s v="速遞"/>
    <s v="B_01_073-CABBAGE-0Q9G-61"/>
    <s v="椰菜"/>
  </r>
  <r>
    <s v="C_03_063"/>
    <s v="C_03_063-STAMP-147L-436"/>
    <s v="郵票"/>
    <s v="郵票"/>
    <x v="427"/>
    <s v="https://hku.au1.qualtrics.com/ControlPanel/File.php?F=F_bo6C7IRaXmBXtnA"/>
    <x v="1"/>
    <s v="HKSL_lesson_only195-MAILMAN-147L-664"/>
    <s v="郵差"/>
    <s v="HKSL_lesson_only179-^SOCIAL_WORKER_2-0U9U-647"/>
    <s v="社工"/>
    <s v="C_03_034-CANADA-0KL0-413"/>
    <s v="加拿大"/>
    <s v="B_03_059-WORK-0NF5-207"/>
    <s v="工作"/>
    <s v="C_02_039-COLOR-162F-347"/>
    <s v="顏色"/>
    <s v="C_03_054-STOMACH-1063-429"/>
    <s v="胃"/>
    <s v="HKSL_lesson_only94-MOUNTAIN-0N3H-557"/>
    <s v="山"/>
    <s v="C_02_084-JIGSAW_PUZZLE-0ONS-381"/>
    <s v="拼圖"/>
    <s v="HKSL_lesson_only182-DOCTOR-14DB-650"/>
    <s v="醫生"/>
    <s v="C_01_077-^FOREIGNER_2-0M8M-303"/>
    <s v="外國人"/>
    <s v="HKSL_lesson_only310-FACE-15R2-785"/>
    <s v="面子"/>
    <s v="HKSL_lesson_only115-MOTORCYCLE-15NR-580"/>
    <s v="電單車"/>
    <s v="HKSL_lesson_only237-^DIPLOMA_2-0PC7-709"/>
    <s v="文憑"/>
    <s v="C_02_048-^GREECE_2-0NGC-357"/>
    <s v="希臘"/>
    <s v="C_02_072-HOUR-0N0F-377"/>
    <s v="小時"/>
    <s v="B_03_056-WEDNESDAY-0PGV-204"/>
    <s v="星期三"/>
    <s v="HKSL_lesson_only389-SELECTIVE_PLACEMENT_DIVISION-0N2L-865"/>
    <s v="展能就業科"/>
    <s v="HKSL_lesson_only130-BEAUTIFUL-0VSE-596"/>
    <s v="姓名"/>
    <s v="B_02_086-SON-0KAI-151"/>
    <s v="兒子"/>
  </r>
  <r>
    <s v="C_03_064"/>
    <s v="C_03_064-APPEAR-0KFQ-437"/>
    <s v="出現"/>
    <s v="出現"/>
    <x v="428"/>
    <s v="https://hku.au1.qualtrics.com/ControlPanel/File.php?F=F_umAjERgUMXUrxri"/>
    <x v="0"/>
    <s v="HKSL_lesson_only391-CLOSE_DOWN-0K0I-867"/>
    <s v="倒閉"/>
    <s v="C_01_088-^APPOINTMENT_2-160G-314"/>
    <s v="預約"/>
    <s v="HKSL_lesson_only27-DATING-0OMD-487"/>
    <s v="拍拖"/>
    <s v="HKSL_lesson_only320-TOLERANT-0NUD-795"/>
    <s v="忍讓"/>
    <s v="NULL-^LISTEN-103T-336"/>
    <s v="聽"/>
    <s v="HKSL_lesson_only168-DONT_KNOW-0JGD-634"/>
    <s v="不知道"/>
    <s v="HKSL_lesson_only474-RECOVER-0NLN-952"/>
    <s v="康復"/>
    <s v="B_01_051-BAKE_2-0S74-41"/>
    <s v="烤焗"/>
    <s v="HKSL_lesson_only225-GOOD_AT-0V5U-695"/>
    <s v="精於"/>
    <s v="B_03_061-LIVE_2-0N25-208"/>
    <s v="居住"/>
    <s v="B_03_058-FIGHT-0OIJ-206"/>
    <s v="打架"/>
    <s v="HKSL_lesson_only386-SEND_LETTER-0MU4-862"/>
    <s v="寄信"/>
    <s v="HKSL_lesson_only314-CHERISH-0O8R-789"/>
    <s v="愛惜"/>
    <s v="HKSL_lesson_only324-BULLY-0QPQ-799"/>
    <s v="欺侮"/>
    <s v="C_01_008-TALK-12OR-238"/>
    <s v="講嘢"/>
    <s v="C_02_037-MEASURE-14EF-345"/>
    <s v="量度"/>
    <s v="C_03_046-DOWNLOAD-0JGB-423"/>
    <s v="下載"/>
    <s v="HKSL_lesson_only170-MEET-12CB-636"/>
    <s v="見面"/>
    <s v="C_01_089-OWE_2-0QP0-316"/>
    <s v="欠"/>
  </r>
  <r>
    <s v="C_03_065"/>
    <s v="C_03_065-NURSE-12RN-438"/>
    <s v="護士"/>
    <s v="護士"/>
    <x v="429"/>
    <s v="https://hku.au1.qualtrics.com/ControlPanel/File.php?F=F_atf93uUMUYvKSD3"/>
    <x v="1"/>
    <s v="B_02_026-HOSPITAL-14DB-95"/>
    <s v="醫院"/>
    <s v="HKSL_lesson_only430-PARK-0KBC-906"/>
    <s v="公園"/>
    <s v="C_03_011-EARRING-101J-398"/>
    <s v="耳環"/>
    <s v="HKSL_lesson_only280-COFFEE-0L4M-754"/>
    <s v="咖啡"/>
    <s v="HKSL_lesson_only201-LABOR_DEPARTMENT-0KMU-670"/>
    <s v="勞工處"/>
    <s v="HKSL_lesson_only194-SALESPERSON-0L9E-663"/>
    <s v="售貨員"/>
    <s v="HKSL_lesson_only310-FACE-15R2-785"/>
    <s v="面子"/>
    <s v="HKSL_lesson_only380-OPPORTUNITY-0QIV-855"/>
    <s v="機會"/>
    <s v="HKSL_lesson_only275-SOUP-0RJF-749"/>
    <s v="湯"/>
    <s v="C_02_010-EUROPE-0QQG-326"/>
    <s v="歐洲"/>
    <s v="HKSL_lesson_only468-FIRST_AID-0O15-946"/>
    <s v="急救"/>
    <s v="HKSL_lesson_only106-TOUR-0PE5-570"/>
    <s v="旅遊"/>
    <s v="B_03_001-FREEWAY-16MO-156"/>
    <s v="高速公路"/>
    <s v="B_01_034-NEW_YORK-0V8G-23"/>
    <s v="紐約"/>
    <s v="B_01_039-VIDEOPHONE-12CM-28"/>
    <s v="視訊電話"/>
    <s v="HKSL_lesson_only208-FIRST_DAY_LUNAR_NEW_YEAR-0NJK-677"/>
    <s v="年初一"/>
    <s v="C_02_036-BEHAVIOR-122C-344"/>
    <s v="行為"/>
    <s v="B_02_077-PILE-0M06-140"/>
    <s v="堆 (垃圾)"/>
    <s v="HKSL_lesson_only99-RAINBOW-0NR9-563"/>
    <s v="彩虹"/>
  </r>
  <r>
    <s v="C_03_069"/>
    <s v="C_03_069-POWER-0KKR-440"/>
    <s v="力量"/>
    <s v="力量"/>
    <x v="430"/>
    <s v="https://hku.au1.qualtrics.com/ControlPanel/File.php?F=F_9YBHjiUsU6SvrQA"/>
    <x v="1"/>
    <s v="B_02_075-STRESS-0M6J-138"/>
    <s v="壓力"/>
    <s v="HKSL_lesson_only184-ACCOUNTING-0PO3-652"/>
    <s v="會計"/>
    <s v="B_01_047-BODY-13LB-37"/>
    <s v="身體"/>
    <s v="B_02_045-THURSDAY-0PGV-114"/>
    <s v="星期四"/>
    <s v="B_02_081-BLINDS_1-0UKN-146"/>
    <s v="窗簾"/>
    <s v="B_01_034-NEW_YORK-0V8G-23"/>
    <s v="紐約"/>
    <s v="B_02_062-GOVERNMENT-0P9V-124"/>
    <s v="政府"/>
    <s v="HKSL_lesson_only98-LIGHTNING-15C3-562"/>
    <s v="閃電"/>
    <s v="B_03_029-RELIGION-0MSN-182"/>
    <s v="宗教"/>
    <s v="HKSL_lesson_only114-BUS-0NFK-579"/>
    <s v="巴士"/>
    <s v="C_02_028-WOMAN-0MBJ-341"/>
    <s v="女人"/>
    <s v="C_02_048-^GREECE_2-0NGC-357"/>
    <s v="希臘"/>
    <s v="C_02_024-RABBIT-0KAK-337"/>
    <s v="兔仔"/>
    <s v="B_03_019-THIEF_1-136A-173"/>
    <s v="賊"/>
    <s v="HKSL_lesson_only110-AIRPLANE-166R-575"/>
    <s v="飛機"/>
    <s v="B_01_023-RELATIONSHIP-15ES-12"/>
    <s v="關係"/>
    <s v="HKSL_lesson_only303-TIGER-11IE-778"/>
    <s v="虎"/>
    <s v="HKSL_lesson_only238-PROFESSIONAL-0N08-710"/>
    <s v="專業"/>
    <s v="HKSL_lesson_only95-LEAF-1129-558"/>
    <s v="葉"/>
  </r>
  <r>
    <s v="C_03_070"/>
    <s v="C_03_070-MONDAY-0PGV-441"/>
    <s v="星期一"/>
    <s v="星期一"/>
    <x v="431"/>
    <s v="https://hku.au1.qualtrics.com/ControlPanel/File.php?F=F_XSiXPt3aMgQMXia"/>
    <x v="1"/>
    <s v="B_02_079-^WEEK_2-0PGV-144"/>
    <s v="星期"/>
    <s v="HKSL_lesson_only58-TOMB_SWEEPING_DAY-0RG5-520"/>
    <s v="清明節"/>
    <s v="B_02_071-AGE-0NJK-134"/>
    <s v="年紀"/>
    <s v="HKSL_lesson_only55-VALENTINES_DAY-0O65-517"/>
    <s v="情人節"/>
    <s v="HKSL_lesson_only93-WOOD-0PP8-556"/>
    <s v="木"/>
    <s v="HKSL_lesson_only103-STONE-0TVJ-567"/>
    <s v="石"/>
    <s v="B_02_030-AFTER-0JIB-98"/>
    <s v="之後"/>
    <s v="B_01_056-TYPE-0UHE-45"/>
    <s v="種類"/>
    <s v="C_02_088-PINEAPPLE-10V0-385"/>
    <s v="菠蘿"/>
    <s v="B_01_039-VIDEOPHONE-12CM-28"/>
    <s v="視訊電話"/>
    <s v="B_02_066-DISAGREEMENT-0KG6-129"/>
    <s v="分歧"/>
    <s v="HKSL_lesson_only287-WATERMELON-12BV-761"/>
    <s v="西瓜"/>
    <s v="HKSL_lesson_only306-PATIENT-100G-781"/>
    <s v="耐性"/>
    <s v="HKSL_lesson_only465-WHEELCHAIR-13PA-943"/>
    <s v="輪椅"/>
    <s v="HKSL_lesson_only280-COFFEE-0L4M-754"/>
    <s v="咖啡"/>
    <s v="C_02_028-WOMAN-0MBJ-341"/>
    <s v="女人"/>
    <s v="HKSL_lesson_only357-INFORMATION-1367-832"/>
    <s v="資料"/>
    <s v="HKSL_lesson_only72-VOLLEYBALL-0OSI-535"/>
    <s v="排球"/>
    <s v="C_01_054-^HEADPHONES_2-101J-284"/>
    <s v="耳機"/>
  </r>
  <r>
    <s v="C_03_072"/>
    <s v="C_03_072-WEATHER-0M99-442"/>
    <s v="天氣"/>
    <s v="天氣"/>
    <x v="432"/>
    <s v="https://hku.au1.qualtrics.com/ControlPanel/File.php?F=F_lTr0S0uLwrdktxV"/>
    <x v="1"/>
    <s v="B_03_074-FALL_1-0UEB-221"/>
    <s v="秋天"/>
    <s v="HKSL_lesson_only207-LATE_NIGHT-0RFH-676"/>
    <s v="深夜"/>
    <s v="HKSL_lesson_only233-YEAR_1-0JG0-704"/>
    <s v="一年級"/>
    <s v="B_01_013-SURPRISE-16IQ-4"/>
    <s v="驚喜"/>
    <s v="C_03_057-KID-0N0F-431"/>
    <s v="小童"/>
    <s v="B_01_046-MIND-0NU3-36"/>
    <s v="心智"/>
    <s v="HKSL_lesson_only369-END_OF_YEAR_BONUS-15MP-844"/>
    <s v="雙糧"/>
    <s v="HKSL_lesson_only121-BOAT-10HP-586"/>
    <s v="船"/>
    <s v="HKSL_lesson_only209-BEFORE-0JIB-678"/>
    <s v="之前"/>
    <s v="B_01_050-PILL-11F5-40"/>
    <s v="藥丸"/>
    <s v="HKSL_lesson_only182-DOCTOR-14DB-650"/>
    <s v="醫生"/>
    <s v="B_03_073-^FILM_2-10VI-220"/>
    <s v="菲林"/>
    <s v="C_03_010-PROBLEM_1-0LAF-397"/>
    <s v="問題"/>
    <s v="B_03_036-^GLASS-0STR-187"/>
    <s v="玻璃"/>
    <s v="HKSL_lesson_only246-MUSIC-15VJ-718"/>
    <s v="音樂"/>
    <s v="C_01_087-BLOOD_2-1220-312"/>
    <s v="血"/>
    <s v="B_03_063-HOME-0N2B-210"/>
    <s v="屋企"/>
    <s v="HKSL_lesson_only54-DRAGON_BOAT_FESTIVAL-0UNF-516"/>
    <s v="端午節"/>
    <s v="C_01_053-WISH-162O-282"/>
    <s v="願望"/>
  </r>
  <r>
    <s v="C_03_073"/>
    <s v="C_03_073-GIRL-0MBJ-443"/>
    <s v="女仔"/>
    <s v="女仔"/>
    <x v="433"/>
    <s v="https://hku.au1.qualtrics.com/ControlPanel/File.php?F=F_Zae4kZhHHwe7XD2"/>
    <x v="1"/>
    <s v="C_01_023-COUSIN-0M02-256"/>
    <s v="堂妹"/>
    <s v="C_02_039-COLOR-162F-347"/>
    <s v="顏色"/>
    <s v="HKSL_lesson_only307-CONSERVATIVE-0JUT-782"/>
    <s v="保守"/>
    <s v="HKSL_lesson_only296-PIG-133C-771"/>
    <s v="豬"/>
    <s v="HKSL_lesson_only308-HELP-0NJB-783"/>
    <s v="幫助"/>
    <s v="B_02_087-SUNSET-0PF5-152"/>
    <s v="日落"/>
    <s v="B_02_077-PILE-0M06-140"/>
    <s v="堆 (垃圾)"/>
    <s v="C_03_020-^SQUIRREL_2-0PRU-405"/>
    <s v="松鼠"/>
    <s v="C_01_042-MONEY-14P2-273"/>
    <s v="錢"/>
    <s v="HKSL_lesson_only38-STUDENT-0MRO-500"/>
    <s v="學生"/>
    <s v="HKSL_lesson_only232-COMMUNITY_COLLEGE-0M97-703"/>
    <s v="大專"/>
    <s v="HKSL_lesson_only278-ALCOHOL-14AI-752"/>
    <s v="酒"/>
    <s v="HKSL_lesson_only182-DOCTOR-14DB-650"/>
    <s v="醫生"/>
    <s v="HKSL_lesson_only197-EXPRESS_DELIVERY-140V-666"/>
    <s v="速遞"/>
    <s v="C_01_069-HIPPO-0R5J-297"/>
    <s v="河馬"/>
    <s v="HKSL_lesson_only436-POLICE_STATION-12R6-912"/>
    <s v="警署"/>
    <s v="HKSL_lesson_only293-CRAB_2-11VP-768"/>
    <s v="蟹"/>
    <s v="C_01_081-CRACKER-11G7-306"/>
    <s v="蘇打餅"/>
    <s v="HKSL_lesson_only35-SIBLING-0KA4-497"/>
    <s v="兄弟姐妹"/>
  </r>
  <r>
    <s v="C_03_075"/>
    <s v="C_03_075-SHOP_1-135N-444"/>
    <s v="買嘢"/>
    <s v="買嘢"/>
    <x v="434"/>
    <s v="https://hku.au1.qualtrics.com/ControlPanel/File.php?F=F_JbMvV8loEWGzknK"/>
    <x v="0"/>
    <s v="C_01_008-TALK-12OR-238"/>
    <s v="講嘢"/>
    <s v="B_03_011-BRAG-0L1P-165"/>
    <s v="吹牛"/>
    <s v="B_02_016-WAIT-0UQ9-90"/>
    <s v="等"/>
    <s v="C_03_064-APPEAR-0KFQ-437"/>
    <s v="出現"/>
    <s v="HKSL_lesson_only339-INAUDIBLE-103T-814"/>
    <s v="聽不到"/>
    <s v="HKSL_lesson_only217-AHEAD_OF_TIME-0OUG-687"/>
    <s v="提早"/>
    <s v="HKSL_lesson_only79-WALK-13BG-542"/>
    <s v="走路"/>
    <s v="C_03_046-DOWNLOAD-0JGB-423"/>
    <s v="下載"/>
    <s v="C_01_055-DOWNSIZE_1-0RGR-285"/>
    <s v="減少"/>
    <s v="B_01_040-SHY-0O0L-29"/>
    <s v="怕醜"/>
    <s v="C_02_017-CANCELLATION-0KUM-332"/>
    <s v="取消"/>
    <s v="HKSL_lesson_only176-^IMITATE_2-0QH1-643"/>
    <s v="模仿"/>
    <s v="B_03_021-^SET_UP_SHOP-12HD-175"/>
    <s v="設定（店鋪）"/>
    <s v="B_03_033-DONT_MIND-0L8K-186"/>
    <s v="唔介意"/>
    <s v="C_02_007-INVITE-1440-323"/>
    <s v="邀請"/>
    <s v="C_01_089-OWE_2-0QP0-316"/>
    <s v="欠"/>
    <s v="HKSL_lesson_only390-ESTABLISH-0OGG-866"/>
    <s v="成立"/>
    <s v="HKSL_lesson_only444-DRAW_BLOOD-0OLT-921"/>
    <s v="抽血"/>
    <s v="HKSL_lesson_only7-DONT_UNDERSTAND-0JGD-465"/>
    <s v="不明白"/>
  </r>
  <r>
    <s v="C_03_076"/>
    <s v="C_03_076-^SECRET_2-0UEO-446"/>
    <s v="秘密"/>
    <s v="秘密"/>
    <x v="435"/>
    <s v="https://hku.au1.qualtrics.com/ControlPanel/File.php?F=F_an3ELJbItsCAt9K"/>
    <x v="9"/>
    <s v="HKSL_lesson_only243-SCIENCE-0UEH-715"/>
    <s v="科學"/>
    <s v="HKSL_lesson_only126-YELLOW-17M3-592"/>
    <s v="黃"/>
    <s v="HKSL_lesson_only191-INSURANCE-0JUT-659"/>
    <s v="保險"/>
    <s v="B_02_059-^ACCIDENT_2-0O8F-122"/>
    <s v="意外"/>
    <s v="B_02_059-^ACCIDENT_2-0O8F-122"/>
    <s v="意外"/>
    <s v="HKSL_lesson_only234-FORM2_SCHOOL-0JHD-705"/>
    <s v="中二"/>
    <s v="B_01_089-PEACE-0L4C-76"/>
    <s v="和平"/>
    <s v="B_01_055-WRONG_1-14PF-44"/>
    <s v="錯"/>
    <s v="HKSL_lesson_only127-BROWN-0LB1-593"/>
    <s v="啡色"/>
    <s v="B_02_059-^ACCIDENT_2-0O8F-122"/>
    <s v="意外"/>
    <s v="C_03_076-^SECRET_2-0UEO-446"/>
    <s v="秘密"/>
    <s v="B_01_042-LEARN-0MRO-31"/>
    <s v="學習"/>
    <s v="HKSL_lesson_only265-OIL-0R5P-738"/>
    <s v="油"/>
    <s v="B_02_083-HEALTH-0K35-148"/>
    <s v="健康"/>
    <s v="HKSL_lesson_only411-ROUND-0LOJ-887"/>
    <s v="圓"/>
    <s v="HKSL_lesson_only351-SUPERFICIAL-1238-826"/>
    <s v="表面"/>
    <s v="B_02_006-BLACK-17MH-81"/>
    <s v="黑色"/>
    <s v="HKSL_lesson_only132-INCREASE-0M4U-598"/>
    <s v="便宜"/>
    <s v="B_03_024-TALL_1-16MO-178"/>
    <s v="高"/>
  </r>
  <r>
    <s v="C_03_076"/>
    <s v="C_03_076-SECRET-0UEO-445"/>
    <s v="秘密"/>
    <s v="秘密"/>
    <x v="436"/>
    <s v="https://hku.au1.qualtrics.com/ControlPanel/File.php?F=F_fAMEFbVSAuaHHrz"/>
    <x v="9"/>
    <s v="HKSL_lesson_only243-SCIENCE-0UEH-715"/>
    <s v="科學"/>
    <s v="HKSL_lesson_only129-GRAY-0S3G-595"/>
    <s v="灰色"/>
    <s v="B_01_089-PEACE-0L4C-76"/>
    <s v="和平"/>
    <s v="HKSL_lesson_only191-INSURANCE-0JUT-659"/>
    <s v="保險"/>
    <s v="HKSL_lesson_only219-FIRST_TIME-0UPC-689"/>
    <s v="第一次"/>
    <s v="C_01_052-EQUAL-0NJJ-281"/>
    <s v="平等"/>
    <s v="HKSL_lesson_only351-SUPERFICIAL-1238-826"/>
    <s v="表面"/>
    <s v="HKSL_lesson_only127-BROWN-0LB1-593"/>
    <s v="啡色"/>
    <s v="HKSL_lesson_only150-UNLUCKY-0JGD-616"/>
    <s v="不幸"/>
    <s v="HKSL_lesson_only153-DIFFICULT-0LNG-619"/>
    <s v="困難"/>
    <s v="HKSL_lesson_only265-OIL-0R5P-738"/>
    <s v="油"/>
    <s v="HKSL_lesson_only132-INCREASE-0M4U-598"/>
    <s v="便宜"/>
    <s v="HKSL_lesson_only302-LION-0SQ5-777"/>
    <s v="獅子"/>
    <s v="HKSL_lesson_only126-YELLOW-17M3-592"/>
    <s v="黃"/>
    <s v="B_02_067-PURPLE-0V9B-130"/>
    <s v="紫色"/>
    <s v="B_03_024-TALL_1-16MO-178"/>
    <s v="高"/>
    <s v="B_02_085-GREEN-0VD0-150"/>
    <s v="綠色"/>
    <s v="B_01_055-WRONG_1-14PF-44"/>
    <s v="錯"/>
    <s v="B_02_059-^ACCIDENT_2-0O8F-122"/>
    <s v="意外"/>
  </r>
  <r>
    <s v="C_03_077"/>
    <s v="C_03_077-DRUNK-14C9-447"/>
    <s v="醉"/>
    <s v="醉"/>
    <x v="437"/>
    <s v="https://hku.au1.qualtrics.com/ControlPanel/File.php?F=F_CYGEfo9ZUIS3KxX"/>
    <x v="2"/>
    <s v="B_02_047-WARM-0PKM-115"/>
    <s v="暖"/>
    <s v="HKSL_lesson_only134-TIRING-13SR-600"/>
    <s v="傷心"/>
    <s v="B_02_070-NEW-0PDG-133"/>
    <s v="新的"/>
    <s v="HKSL_lesson_only326-FEROCIOUS-0KA7-801"/>
    <s v="兇惡"/>
    <s v="HKSL_lesson_only493-TOUCHING-0O8V-973"/>
    <s v="感人"/>
    <s v="HKSL_lesson_only149-LUCKY-0NJO-615"/>
    <s v="幸運"/>
    <s v="B_02_053-SAD-0L8K-117"/>
    <s v="唔開心"/>
    <s v="C_01_010-HUNGRY-104Q-239"/>
    <s v="肚餓"/>
    <s v="C_01_036-HARD-15N3-267"/>
    <s v="難"/>
    <s v="HKSL_lesson_only155-FRIENDLY-0KUB-621"/>
    <s v="友好"/>
    <s v="HKSL_lesson_only142-FAR-1430-608"/>
    <s v="遠"/>
    <s v="HKSL_lesson_only12-PAY_ATTENTION_TO-0N08-470"/>
    <s v="專心"/>
    <s v="HKSL_lesson_only349-PASSIVE-125B-824"/>
    <s v="被動"/>
    <s v="HKSL_lesson_only152-FULL-167T-618"/>
    <s v="飽"/>
    <s v="C_01_019-UGLY-0QH3-246"/>
    <s v="樣衰"/>
    <s v="HKSL_lesson_only229-NAUGHTY-160H-699"/>
    <s v="頑皮"/>
    <s v="HKSL_lesson_only215-ON_TIME-0RKM-685"/>
    <s v="準時"/>
    <s v="HKSL_lesson_only415-NARROW-0UK4-891"/>
    <s v="窄"/>
    <s v="HKSL_lesson_only482-PETTY-0N0F-961"/>
    <s v="小氣"/>
  </r>
  <r>
    <s v="C_03_078"/>
    <s v="C_03_078-HAPPY-15CB-448"/>
    <s v="開心"/>
    <s v="開心"/>
    <x v="438"/>
    <s v="https://hku.au1.qualtrics.com/ControlPanel/File.php?F=F_oafEZoKTQmd30Ry"/>
    <x v="2"/>
    <s v="HKSL_lesson_only490-HILARIOUS-0P0U-970"/>
    <s v="搞笑"/>
    <s v="B_01_090-SILLY-0K5R-77"/>
    <s v="傻"/>
    <s v="HKSL_lesson_only317-EXCITED-10G8-792"/>
    <s v="興奮"/>
    <s v="HKSL_lesson_only13-NAME-0MEJ-471"/>
    <s v="大"/>
    <s v="HKSL_lesson_only160-DIRTY-16LF-626"/>
    <s v="骯髒"/>
    <s v="C_02_002-THIN-0TH6-318"/>
    <s v="瘦"/>
    <s v="HKSL_lesson_only493-TOUCHING-0O8V-973"/>
    <s v="感人"/>
    <s v="C_01_019-UGLY-0QH3-246"/>
    <s v="樣衰"/>
    <s v="HKSL_lesson_only328-KIND-0LC4-803"/>
    <s v="善良"/>
    <s v="C_02_067-FEW-0NJU-373"/>
    <s v="幾個"/>
    <s v="B_01_030-TALL_2-16MO-20"/>
    <s v="高 （身體）"/>
    <s v="HKSL_lesson_only348-ACTIVE-0JHR-823"/>
    <s v="主動"/>
    <s v="HKSL_lesson_only158-LOYAL-0NV0-624"/>
    <s v="忠誠"/>
    <s v="HKSL_lesson_only483-GRUDGEFUL-12GO-962"/>
    <s v="記仇"/>
    <s v="HKSL_lesson_only137-LONG-15BN-603"/>
    <s v="厚"/>
    <s v="HKSL_lesson_only229-NAUGHTY-160H-699"/>
    <s v="頑皮"/>
    <s v="HKSL_lesson_only164-SIMPLY-0V11-630"/>
    <s v="簡潔"/>
    <s v="C_03_077-DRUNK-14C9-447"/>
    <s v="醉"/>
    <s v="C_02_023-HEARING-0K35-335"/>
    <s v="健聽"/>
  </r>
  <r>
    <s v="C_03_079"/>
    <s v="C_03_079-HONOR-0N0A-449"/>
    <s v="尊重"/>
    <s v="尊重"/>
    <x v="439"/>
    <s v="https://hku.au1.qualtrics.com/ControlPanel/File.php?F=F_kQnMB4jLaYQdGui"/>
    <x v="6"/>
    <s v="C_03_027-MISUNDERSTAND-12L4-410"/>
    <s v="誤解"/>
    <s v="B_03_051-CHALLENGE-0OOH-201"/>
    <s v="挑戰"/>
    <s v="B_03_083-EMAIL-15NR-229"/>
    <s v="電郵"/>
    <s v="HKSL_lesson_only237-^DIPLOMA_2-0PC7-709"/>
    <s v="文憑"/>
    <s v="C_03_090-PRAYER-0UA8-457"/>
    <s v="祈禱"/>
    <s v="HKSL_lesson_only247-PERFORM-1238-719"/>
    <s v="表演"/>
    <s v="HKSL_lesson_only210-PLAN-0MS9-680"/>
    <s v="安排"/>
    <s v="HKSL_lesson_only440-^ILLNESS_2-0TE5-917"/>
    <s v="病"/>
    <s v="HKSL_lesson_only344-IMPACT-0NRH-819"/>
    <s v="影響"/>
    <s v="B_03_031-TOURNAMENT-0QUK-184"/>
    <s v="比賽"/>
    <s v="B_02_034-^TRY_2-0LGN-102"/>
    <s v="嘗試"/>
    <s v="HKSL_lesson_only1-INTRODUCTION-0JMB-459"/>
    <s v="介紹"/>
    <s v="B_03_018-IMAGINE-0O7J-172"/>
    <s v="想像"/>
    <s v="C_01_084-EXERCISE-142B-309"/>
    <s v="運動"/>
    <s v="B_02_089-TRAVEL-0PE5-154"/>
    <s v="旅行"/>
    <s v="HKSL_lesson_only460-DEFECATE-0M97-938"/>
    <s v="大便"/>
    <s v="B_01_033-WARN-12R6-22"/>
    <s v="警告"/>
    <s v="B_02_064-^EXPERIENCE_2-16MK-127"/>
    <s v="體驗"/>
    <s v="B_03_013-COMMUNICATION-0RKT-167"/>
    <s v="溝通"/>
  </r>
  <r>
    <s v="C_03_080"/>
    <s v="C_03_080-FUTURE-0PPA-450"/>
    <s v="未來"/>
    <s v="未來"/>
    <x v="440"/>
    <s v="https://hku.au1.qualtrics.com/ControlPanel/File.php?F=F_ibZ1xTkaVsf8eiT"/>
    <x v="1"/>
    <s v="B_03_059-WORK-0NF5-207"/>
    <s v="工作"/>
    <s v="C_02_040-JELLY-0LBB-348"/>
    <s v="啫喱"/>
    <s v="B_01_066-PERSON-0JLQ-55"/>
    <s v="人"/>
    <s v="B_02_088-CHARACTER-0O17-153"/>
    <s v="性格"/>
    <s v="HKSL_lesson_only179-^SOCIAL_WORKER_2-0U9U-647"/>
    <s v="社工"/>
    <s v="C_01_081-CRACKER-11G7-306"/>
    <s v="蘇打餅"/>
    <s v="C_01_073-COMPUTER_MOUSE-0RMH-300"/>
    <s v="滑鼠"/>
    <s v="HKSL_lesson_only406-BEST_FRIENDS-0QRR-882"/>
    <s v="死黨"/>
    <s v="B_01_062-5_DOLLARS-0JKK-50"/>
    <s v="五蚊"/>
    <s v="HKSL_lesson_only284-BANANA-16CP-758"/>
    <s v="香蕉"/>
    <s v="HKSL_lesson_only74-FOOTBALL (SOCCER)-13DJ-537"/>
    <s v="足球"/>
    <s v="HKSL_lesson_only57-MID_AUTUMN_FESTIVAL-0JHD-519"/>
    <s v="中秋節"/>
    <s v="B_01_043-TRAFFIC-0JL4-32"/>
    <s v="交通"/>
    <s v="C_03_009-^INDIAN_2-0KRG-395"/>
    <s v="印度"/>
    <s v="C_03_011-EARRING-101J-398"/>
    <s v="耳環"/>
    <s v="C_03_048-LECTURE-12OR-425"/>
    <s v="講座"/>
    <s v="HKSL_lesson_only362-LEAVE_OF_ABSENCE-0JKB-837"/>
    <s v="事假"/>
    <s v="HKSL_lesson_only238-PROFESSIONAL-0N08-710"/>
    <s v="專業"/>
    <s v="HKSL_lesson_only462-DIARRHEA-104Q-940"/>
    <s v="肚瀉"/>
  </r>
  <r>
    <s v="C_03_081"/>
    <s v="C_03_081-THROW-0OIK-451"/>
    <s v="扔"/>
    <s v="扔"/>
    <x v="441"/>
    <s v="https://hku.au1.qualtrics.com/ControlPanel/File.php?F=F_wiEAQTD0cHzyZX3"/>
    <x v="0"/>
    <s v="C_02_089-JUMP-13FJ-386"/>
    <s v="跳"/>
    <s v="HKSL_lesson_only444-DRAW_BLOOD-0OLT-921"/>
    <s v="抽血"/>
    <s v="HKSL_lesson_only314-CHERISH-0O8R-789"/>
    <s v="愛惜"/>
    <s v="HKSL_lesson_only386-SEND_LETTER-0MU4-862"/>
    <s v="寄信"/>
    <s v="HKSL_lesson_only381-COLLABORATION-0L08-856"/>
    <s v="合作"/>
    <s v="HKSL_lesson_only499-REGRETFUL-0NSC-979"/>
    <s v="後悔"/>
    <s v="HKSL_lesson_only377-SHIFT_WORK-13PA-852"/>
    <s v="輪班"/>
    <s v="B_02_012-DRINK-167I-86"/>
    <s v="飲"/>
    <s v="HKSL_lesson_only469-RESCUE-0ONF-947"/>
    <s v="拯救"/>
    <s v="HKSL_lesson_only478-SCARED-0MTJ-956"/>
    <s v="害怕"/>
    <s v="C_01_079-CHAT-0K5U-305"/>
    <s v="傾計"/>
    <s v="HKSL_lesson_only470-HOSPITALIZE-1401-948"/>
    <s v="送院"/>
    <s v="HKSL_lesson_only495-ANTICIPATING-0POV-975"/>
    <s v="期待"/>
    <s v="B_01_025-HUNT-0OIJ-14"/>
    <s v="打獵"/>
    <s v="NULL-^LISTEN-103T-336"/>
    <s v="聽"/>
    <s v="HKSL_lesson_only463-VOMIT-0LGK-941"/>
    <s v="嘔吐"/>
    <s v="HKSL_lesson_only355-EMPLOY-0OMR-830"/>
    <s v="招聘/聘用"/>
    <s v="B_01_011-START-15CB-2"/>
    <s v="開始"/>
    <s v="HKSL_lesson_only88-DISLIKE-0JGD-551"/>
    <s v="不喜歡"/>
  </r>
  <r>
    <s v="C_03_082"/>
    <s v="C_03_082-MEETING-0PO3-452"/>
    <s v="會議"/>
    <s v="會議"/>
    <x v="442"/>
    <s v="https://hku.au1.qualtrics.com/ControlPanel/File.php?F=F_I13mo6ymbWwUoCR"/>
    <x v="1"/>
    <s v="HKSL_lesson_only183-ADMINISTRATIVE_ASSISTANT-0UEO-651"/>
    <s v="秘書"/>
    <s v="HKSL_lesson_only74-FOOTBALL (SOCCER)-13DJ-537"/>
    <s v="足球"/>
    <s v="HKSL_lesson_only96-^CLOUD_2-15NI-560"/>
    <s v="雲"/>
    <s v="HKSL_lesson_only14-ENGLISH-10NH-473"/>
    <s v="英文"/>
    <s v="C_01_051-FAULT-142E-280"/>
    <s v="過錯"/>
    <s v="HKSL_lesson_only452-WEAK_AND_FRAIL-123G-930"/>
    <s v="衰弱"/>
    <s v="B_03_090-FIRE-0S3B-235"/>
    <s v="火"/>
    <s v="HKSL_lesson_only59-CHRISTMAS-102M-521"/>
    <s v="聖誕節"/>
    <s v="HKSL_lesson_only23-WC-0NM1-482"/>
    <s v="廁所"/>
    <s v="HKSL_lesson_only174-ESSAY-0PC7-640"/>
    <s v="文章"/>
    <s v="HKSL_lesson_only182-DOCTOR-14DB-650"/>
    <s v="醫生"/>
    <s v="HKSL_lesson_only335-VERNACULAR_SIGN-10FA-810"/>
    <s v="自然手語"/>
    <s v="B_02_078-HAIRDRYER-1658-142"/>
    <s v="風筒"/>
    <s v="HKSL_lesson_only279-MILK_TEA-0MBM-753"/>
    <s v="奶茶"/>
    <s v="HKSL_lesson_only116-CAR-0UE1-581"/>
    <s v="私家車"/>
    <s v="HKSL_lesson_only95-LEAF-1129-558"/>
    <s v="葉"/>
    <s v="C_03_015-BONE-16L8-401"/>
    <s v="骨頭"/>
    <s v="B_01_077-FATHER-0SHO-64"/>
    <s v="爸爸"/>
    <s v="HKSL_lesson_only47-YESTERDAY-0PH8-509"/>
    <s v="昨天"/>
  </r>
  <r>
    <s v="C_03_084"/>
    <s v="C_03_084-SCROLL_DOWN-0U4C-453"/>
    <s v="碌落去"/>
    <s v="碌落去"/>
    <x v="443"/>
    <s v="https://hku.au1.qualtrics.com/ControlPanel/File.php?F=F_Srq6XT2tfqD7Udf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3_085"/>
    <s v="C_03_085-BEARD-16OD-454"/>
    <s v="鬍鬚"/>
    <s v="鬍鬚"/>
    <x v="444"/>
    <s v="https://hku.au1.qualtrics.com/ControlPanel/File.php?F=F_nOupQ4Djafbik4U"/>
    <x v="1"/>
    <s v="B_02_052-BOSS-1001-116"/>
    <s v="老闆"/>
    <s v="HKSL_lesson_only256-VEGETABLES-10US-729"/>
    <s v="菜"/>
    <s v="HKSL_lesson_only246-MUSIC-15VJ-718"/>
    <s v="音樂"/>
    <s v="C_02_060-HIGH_SCHOOL-16MO-368"/>
    <s v="高中"/>
    <s v="B_03_074-FALL_1-0UEB-221"/>
    <s v="秋天"/>
    <s v="HKSL_lesson_only459-IMPAIRMENT-15KS-937"/>
    <s v="障礙"/>
    <s v="HKSL_lesson_only300-DOG-0SMN-775"/>
    <s v="狗"/>
    <s v="HKSL_lesson_only93-WOOD-0PP8-556"/>
    <s v="木"/>
    <s v="HKSL_lesson_only272-^SANDWICH_2-0JG9-746"/>
    <s v="三文治"/>
    <s v="HKSL_lesson_only112-TAXI-0TK4-577"/>
    <s v="的士"/>
    <s v="C_01_054-HEADPHONES-101J-283"/>
    <s v="耳筒"/>
    <s v="HKSL_lesson_only467-DISABLED_PERSON-0QSO-945"/>
    <s v="殘疾人士"/>
    <s v="B_03_027-PIPE-0UT1-181"/>
    <s v="管"/>
    <s v="B_01_058-JUDGE-0R6L-47"/>
    <s v="法官"/>
    <s v="B_02_055-CIGAR-15NA-118"/>
    <s v="雪茄"/>
    <s v="HKSL_lesson_only201-LABOR_DEPARTMENT-0KMU-670"/>
    <s v="勞工處"/>
    <s v="HKSL_lesson_only437-STAIRCASE-0QGJ-913"/>
    <s v="樓梯"/>
    <s v="B_03_064-LAWNMOWER-0KJA-211"/>
    <s v="剪草機"/>
    <s v="HKSL_lesson_only90-FLOWER-10LH-553"/>
    <s v="花"/>
  </r>
  <r>
    <s v="C_03_087"/>
    <s v="C_03_087-SMOKING-0L1O-455"/>
    <s v="吸煙"/>
    <s v="吸煙"/>
    <x v="445"/>
    <s v="https://hku.au1.qualtrics.com/ControlPanel/File.php?F=F_7tzzTcdySZPBm4L"/>
    <x v="0"/>
    <s v="HKSL_lesson_only445-^INJECTION_2-0OIJ-923"/>
    <s v="打針"/>
    <s v="HKSL_lesson_only354-CHANGE-0P9P-829"/>
    <s v="改變"/>
    <s v="B_01_019-BATH-0R4M-9"/>
    <s v="沖涼"/>
    <s v="B_03_079-SCARED-16IQ-225"/>
    <s v="驚"/>
    <s v="HKSL_lesson_only77-SCUBA_DIVING-0RQR-540"/>
    <s v="潛水"/>
    <s v="HKSL_lesson_only80-READ-15DH-543"/>
    <s v="閱讀"/>
    <s v="C_01_079-CHAT-0K5U-305"/>
    <s v="傾計"/>
    <s v="HKSL_lesson_only320-TOLERANT-0NUD-795"/>
    <s v="忍讓"/>
    <s v="B_03_007-GET-0P8U-162"/>
    <s v="攞"/>
    <s v="C_03_064-APPEAR-0KFQ-437"/>
    <s v="出現"/>
    <s v="C_02_037-MEASURE-14EF-345"/>
    <s v="量度"/>
    <s v="C_02_015-WORRY-0P6K-330"/>
    <s v="擔心"/>
    <s v="HKSL_lesson_only168-DONT_KNOW-0JGD-634"/>
    <s v="不知道"/>
    <s v="C_01_008-TALK-12OR-238"/>
    <s v="講嘢"/>
    <s v="C_01_089-OWE_2-0QP0-316"/>
    <s v="欠"/>
    <s v="HKSL_lesson_only463-VOMIT-0LGK-941"/>
    <s v="嘔吐"/>
    <s v="HKSL_lesson_only20-CAN-0KVF-479"/>
    <s v="可以"/>
    <s v="HKSL_lesson_only384-^DISMISS_2-12F3-860"/>
    <s v="解僱"/>
    <s v="HKSL_lesson_only476-BLUSHING-15R2-954"/>
    <s v="面紅"/>
  </r>
  <r>
    <s v="C_03_089"/>
    <s v="C_03_089-SCHOOL-0MRO-456"/>
    <s v="學校"/>
    <s v="學校"/>
    <x v="446"/>
    <s v="https://hku.au1.qualtrics.com/ControlPanel/File.php?F=F_QGNfBi2WxRa9j68"/>
    <x v="1"/>
    <s v="HKSL_lesson_only38-STUDENT-0MRO-500"/>
    <s v="學生"/>
    <s v="B_03_059-WORK-0NF5-207"/>
    <s v="工作"/>
    <s v="C_01_087-BLOOD_2-1220-312"/>
    <s v="血"/>
    <s v="B_02_088-CHARACTER-0O17-153"/>
    <s v="性格"/>
    <s v="HKSL_lesson_only259-SKIN-0TLE-732"/>
    <s v="皮"/>
    <s v="HKSL_lesson_only289-DUCK-1798-763"/>
    <s v="鴨"/>
    <s v="C_01_067-CROSS-0KQ1-296"/>
    <s v="十字架"/>
    <s v="B_02_026-HOSPITAL-14DB-95"/>
    <s v="醫院"/>
    <s v="HKSL_lesson_only130-BEAUTIFUL-0VSE-596"/>
    <s v="姓名"/>
    <s v="HKSL_lesson_only10-SIGN_LANGUAGE-0OIB-468"/>
    <s v="手語"/>
    <s v="HKSL_lesson_only294-CLAM-11O6-769"/>
    <s v="蜆"/>
    <s v="B_01_037-FILM-15NR-26"/>
    <s v="電影"/>
    <s v="HKSL_lesson_only310-FACE-15R2-785"/>
    <s v="面子"/>
    <s v="HKSL_lesson_only459-IMPAIRMENT-15KS-937"/>
    <s v="障礙"/>
    <s v="HKSL_lesson_only110-AIRPLANE-166R-575"/>
    <s v="飛機"/>
    <s v="HKSL_lesson_only49-MONTH-0JG0-511"/>
    <s v="一個月"/>
    <s v="B_03_036-GLASSES-0TPS-188"/>
    <s v="眼鏡"/>
    <s v="C_03_057-KID-0N0F-431"/>
    <s v="小童"/>
    <s v="HKSL_lesson_only183-ADMINISTRATIVE_ASSISTANT-0UEO-651"/>
    <s v="秘書"/>
  </r>
  <r>
    <s v="C_03_090"/>
    <s v="C_03_090-PRAYER-0UA8-457"/>
    <s v="祈禱"/>
    <s v="祈禱"/>
    <x v="447"/>
    <s v="https://hku.au1.qualtrics.com/ControlPanel/File.php?F=F_lHOfYTMLWyCihP3"/>
    <x v="6"/>
    <s v="HKSL_lesson_only464-COLD-0O8V-942"/>
    <s v="感冒"/>
    <s v="C_03_036-ORDER_2-0L3T-415"/>
    <s v="命令"/>
    <s v="HKSL_lesson_only405-DATE-0V84-881"/>
    <s v="約會"/>
    <s v="C_03_027-MISUNDERSTAND-12L4-410"/>
    <s v="誤解"/>
    <s v="B_03_083-EMAIL-15NR-229"/>
    <s v="電郵"/>
    <s v="B_02_034-^TRY_2-0LGN-102"/>
    <s v="嘗試"/>
    <s v="B_02_074-DECIDE_1-0R3Q-137"/>
    <s v="決定"/>
    <s v="HKSL_lesson_only337-LIP-READ-0L87-812"/>
    <s v="唇讀"/>
    <s v="C_02_053-EXPLANATION-12F3-361"/>
    <s v="解釋"/>
    <s v="B_03_051-CHALLENGE-0OOH-201"/>
    <s v="挑戰"/>
    <s v="HKSL_lesson_only344-IMPACT-0NRH-819"/>
    <s v="影響"/>
    <s v="C_02_041-PUNISH-0OFI-349"/>
    <s v="懲罰"/>
    <s v="HKSL_lesson_only144-PROGRESS-141I-610"/>
    <s v="進步"/>
    <s v="B_03_046-LIVE_1-0T8V-196"/>
    <s v="生活"/>
    <s v="C_03_079-HONOR-0N0A-449"/>
    <s v="尊重"/>
    <s v="C_03_037-PROTECTION-0JUT-416"/>
    <s v="保護"/>
    <s v="B_02_034-^TRY_2-0LGN-102"/>
    <s v="嘗試"/>
    <s v="C_01_078-REQUIREMENT-12C1-304"/>
    <s v="要求"/>
    <s v="B_01_027-HEADACHE-161D-16"/>
    <s v="頭痛"/>
  </r>
  <r>
    <s v="D_02_050"/>
    <s v="D_02_050-TIRED-0P9G-458"/>
    <s v="攰"/>
    <s v="攰"/>
    <x v="448"/>
    <s v="https://hku.au1.qualtrics.com/ControlPanel/File.php?F=F_pt71o5lcheaoZaH"/>
    <x v="2"/>
    <s v="C_03_033-PAIN-0TER-412"/>
    <s v="痛"/>
    <s v="HKSL_lesson_only128-WHITE-0TJT-594"/>
    <s v="白"/>
    <s v="HKSL_lesson_only156-OLD-10GA-622"/>
    <s v="舊"/>
    <s v="B_03_048-TROUBLE-17LR-198"/>
    <s v="麻煩"/>
    <s v="HKSL_lesson_only86-ALL_KINDS-0L04-549"/>
    <s v="各式各樣"/>
    <s v="HKSL_lesson_only159-CLEAN-0JJU-625"/>
    <s v="乾淨"/>
    <s v="HKSL_lesson_only215-ON_TIME-0RKM-685"/>
    <s v="準時"/>
    <s v="HKSL_lesson_only454-DIZZY-0PK8-932"/>
    <s v="暈眩"/>
    <s v="HKSL_lesson_only154-EASY-0MTP-620"/>
    <s v="容易"/>
    <s v="HKSL_lesson_only163-DIRECT-0TNK-629"/>
    <s v="直接"/>
    <s v="C_01_058-STUPID_1-1212-289"/>
    <s v="蠢"/>
    <s v="HKSL_lesson_only477-PALE_FACED-15R2-955"/>
    <s v="面青青"/>
    <s v="B_01_061-MUCH-0MBT-49"/>
    <s v="好多"/>
    <s v="HKSL_lesson_only140-SMALL-0V9G-606"/>
    <s v="細"/>
    <s v="HKSL_lesson_only353-APPROPRIATE-1439-828"/>
    <s v="適合"/>
    <s v="C_02_023-HEARING-0K35-335"/>
    <s v="健聽"/>
    <s v="HKSL_lesson_only138-SHORT-0TVD-604"/>
    <s v="長"/>
    <s v="HKSL_lesson_only149-LUCKY-0NJO-615"/>
    <s v="幸運"/>
    <s v="HKSL_lesson_only13-NAME-0MEJ-471"/>
    <s v="大"/>
  </r>
  <r>
    <s v="HKSL_lesson_only100"/>
    <s v="HKSL_lesson_only100-MOON-0PO8-564"/>
    <s v="月亮"/>
    <s v="月亮"/>
    <x v="449"/>
    <s v="https://hku.au1.qualtrics.com/ControlPanel/File.php?F=F_AZNuxAX6loo66wG"/>
    <x v="1"/>
    <s v="B_02_087-SUNSET-0PF5-152"/>
    <s v="日落"/>
    <s v="B_03_044-PARENTS-0MTM-194"/>
    <s v="家長"/>
    <s v="C_03_003-MAGNET-0U61-389"/>
    <s v="磁石"/>
    <s v="B_01_080-CERTIFICATE-12Q9-68"/>
    <s v="證書"/>
    <s v="HKSL_lesson_only245-PHYSICAL_EDUCATION-16MK-717"/>
    <s v="體育"/>
    <s v="HKSL_lesson_only173-SENTENCE-0KV5-639"/>
    <s v="句子"/>
    <s v="HKSL_lesson_only282-CHINESE_RESTAURANT-14AI-756"/>
    <s v="酒樓"/>
    <s v="B_02_026-HOSPITAL-14DB-95"/>
    <s v="醫院"/>
    <s v="C_03_009-^INDIAN_2-0KRG-395"/>
    <s v="印度"/>
    <s v="HKSL_lesson_only17-SMS-0TVD-476"/>
    <s v="短訊"/>
    <s v="B_03_027-PIPE-0UT1-181"/>
    <s v="管"/>
    <s v="B_02_037-SUMMER-0M8F-106"/>
    <s v="夏天"/>
    <s v="HKSL_lesson_only161-SIGN_NAME-0OIB-627"/>
    <s v="手語名"/>
    <s v="HKSL_lesson_only359-INCOME-0P9M-834"/>
    <s v="收入"/>
    <s v="HKSL_lesson_only357-INFORMATION-1367-832"/>
    <s v="資料"/>
    <s v="C_02_060-HIGH_SCHOOL-16MO-368"/>
    <s v="高中"/>
    <s v="C_03_009-^INDIAN_2-0KRG-395"/>
    <s v="印度"/>
    <s v="C_03_014-BLINDS_2-0TJU-400"/>
    <s v="百葉簾"/>
    <s v="C_01_023-COUSIN-0M02-254"/>
    <s v="堂弟"/>
  </r>
  <r>
    <s v="HKSL_lesson_only101"/>
    <s v="HKSL_lesson_only101-STAR-0PGV-565"/>
    <s v="星星"/>
    <s v="星星"/>
    <x v="450"/>
    <s v="https://hku.au1.qualtrics.com/ControlPanel/File.php?F=F_njOZKTerfA07RYF"/>
    <x v="1"/>
    <s v="HKSL_lesson_only99-RAINBOW-0NR9-563"/>
    <s v="彩虹"/>
    <s v="HKSL_lesson_only130-BEAUTIFUL-0VSE-596"/>
    <s v="姓名"/>
    <s v="B_01_039-VIDEOPHONE-12CM-28"/>
    <s v="視訊電話"/>
    <s v="HKSL_lesson_only45-NIGHT-0PIQ-507"/>
    <s v="晚上"/>
    <s v="B_03_003-TRAIN-0S3B-158"/>
    <s v="火車"/>
    <s v="HKSL_lesson_only184-ACCOUNTING-0PO3-652"/>
    <s v="會計"/>
    <s v="HKSL_lesson_only271-BREAD-17LL-744"/>
    <s v="麵包"/>
    <s v="C_02_021-HAMMER-0QEC-334"/>
    <s v="槌"/>
    <s v="HKSL_lesson_only472-CANCER-0TIC-950"/>
    <s v="癌"/>
    <s v="HKSL_lesson_only361-ANNUAL_LEAVE-0NJK-836"/>
    <s v="年假"/>
    <s v="HKSL_lesson_only277-SODA-0R3T-751"/>
    <s v="汽水"/>
    <s v="C_01_054-HEADPHONES-101J-283"/>
    <s v="耳筒"/>
    <s v="C_01_056-^KING_2-0LOB-287"/>
    <s v="國王"/>
    <s v="B_02_077-PILE-0M06-140"/>
    <s v="堆 (垃圾)"/>
    <s v="C_02_038-TV-15NR-346"/>
    <s v="電視"/>
    <s v="HKSL_lesson_only286-PEAR-0Q58-760"/>
    <s v="梨"/>
    <s v="C_02_057-WASH_MACHINE-0R8N-365"/>
    <s v="洗衣機"/>
    <s v="HKSL_lesson_only71-BADMINTON-0VTT-534"/>
    <s v="羽毛球"/>
    <s v="C_01_034-BASEMENT-0LPG-265"/>
    <s v="地下室"/>
  </r>
  <r>
    <s v="HKSL_lesson_only102"/>
    <s v="HKSL_lesson_only102-WATER-0R1K-566"/>
    <s v="水"/>
    <s v="水"/>
    <x v="451"/>
    <s v="https://hku.au1.qualtrics.com/ControlPanel/File.php?F=F_DSUPVi3bqRduYlG"/>
    <x v="1"/>
    <s v="HKSL_lesson_only104-SOIL-0R75-568"/>
    <s v="泥土"/>
    <s v="HKSL_lesson_only363-SICK_LEAVE-0TE5-838"/>
    <s v="病假"/>
    <s v="C_03_010-PROBLEM_1-0LAF-397"/>
    <s v="問題"/>
    <s v="HKSL_lesson_only185-BUSINESS-0T8V-653"/>
    <s v="生意"/>
    <s v="HKSL_lesson_only374-HEALTHCARE-14DB-849"/>
    <s v="醫療"/>
    <s v="C_03_009-^INDIAN_2-0KRG-395"/>
    <s v="印度"/>
    <s v="HKSL_lesson_only279-MILK_TEA-0MBM-753"/>
    <s v="奶茶"/>
    <s v="HKSL_lesson_only303-TIGER-11IE-778"/>
    <s v="虎"/>
    <s v="B_02_057-CREDIT_CARD-0JV1-120"/>
    <s v="信用卡"/>
    <s v="HKSL_lesson_only342-EMOTIONS-1238-817"/>
    <s v="表情"/>
    <s v="B_01_039-VIDEOPHONE-12CM-28"/>
    <s v="視訊電話"/>
    <s v="C_03_010-PROBLEM_1-0LAF-397"/>
    <s v="問題"/>
    <s v="HKSL_lesson_only40-COLLEAGUE-0L0C-502"/>
    <s v="同事"/>
    <s v="C_02_006-AMERICA-0VSE-322"/>
    <s v="美國"/>
    <s v="HKSL_lesson_only359-INCOME-0P9M-834"/>
    <s v="收入"/>
    <s v="C_01_023-COUSIN-0M02-253"/>
    <s v="堂兄"/>
    <s v="HKSL_lesson_only35-SIBLING-0KA4-497"/>
    <s v="兄弟姐妹"/>
    <s v="HKSL_lesson_only39-CLASSMATE-0L0C-501"/>
    <s v="同學"/>
    <s v="B_03_059-WORK-0NF5-207"/>
    <s v="工作"/>
  </r>
  <r>
    <s v="HKSL_lesson_only103"/>
    <s v="HKSL_lesson_only103-STONE-0TVJ-567"/>
    <s v="石"/>
    <s v="石"/>
    <x v="452"/>
    <s v="https://hku.au1.qualtrics.com/ControlPanel/File.php?F=F_zQM0A1UqMoJtPj2"/>
    <x v="1"/>
    <s v="HKSL_lesson_only92-TREE-0QHP-555"/>
    <s v="樹"/>
    <s v="C_03_005-^EMPEROR_2-0TK7-391"/>
    <s v="皇帝"/>
    <s v="HKSL_lesson_only285-APPLE-11GB-759"/>
    <s v="蘋果"/>
    <s v="B_01_058-JUDGE-0R6L-47"/>
    <s v="法官"/>
    <s v="C_02_048-^GREECE_2-0NGC-357"/>
    <s v="希臘"/>
    <s v="HKSL_lesson_only48-TOMORROW-0PGE-510"/>
    <s v="明天"/>
    <s v="HKSL_lesson_only380-OPPORTUNITY-0QIV-855"/>
    <s v="機會"/>
    <s v="C_03_072-WEATHER-0M99-442"/>
    <s v="天氣"/>
    <s v="C_01_056-^KING_2-0LOB-287"/>
    <s v="國王"/>
    <s v="HKSL_lesson_only107-^BACKPACKING_2-10FA-572"/>
    <s v="自助旅遊"/>
    <s v="C_01_054-^HEADPHONES_2-101J-284"/>
    <s v="耳機"/>
    <s v="HKSL_lesson_only289-DUCK-1798-763"/>
    <s v="鴨"/>
    <s v="C_02_042-^EGYPT_2-0LU3-351"/>
    <s v="埃及"/>
    <s v="B_02_090-BOY-0T9N-155"/>
    <s v="男仔"/>
    <s v="B_02_086-SON-0KAI-151"/>
    <s v="兒子"/>
    <s v="HKSL_lesson_only91-GRASS-10Q9-554"/>
    <s v="草"/>
    <s v="HKSL_lesson_only246-MUSIC-15VJ-718"/>
    <s v="音樂"/>
    <s v="HKSL_lesson_only123-^OCTOPUS_CARD2-0KBB-589"/>
    <s v="八達通"/>
    <s v="B_03_027-PIPE-0UT1-181"/>
    <s v="管"/>
  </r>
  <r>
    <s v="HKSL_lesson_only104"/>
    <s v="HKSL_lesson_only104-SOIL-0R75-568"/>
    <s v="泥土"/>
    <s v="泥土"/>
    <x v="453"/>
    <s v="https://hku.au1.qualtrics.com/ControlPanel/File.php?F=F_5hGvOvIrsa7zqDA"/>
    <x v="1"/>
    <s v="HKSL_lesson_only102-WATER-0R1K-566"/>
    <s v="水"/>
    <s v="HKSL_lesson_only293-CRAB_2-11VP-768"/>
    <s v="蟹"/>
    <s v="HKSL_lesson_only282-CHINESE_RESTAURANT-14AI-756"/>
    <s v="酒樓"/>
    <s v="HKSL_lesson_only300-DOG-0SMN-775"/>
    <s v="狗"/>
    <s v="HKSL_lesson_only38-STUDENT-0MRO-500"/>
    <s v="學生"/>
    <s v="HKSL_lesson_only55-VALENTINES_DAY-0O65-517"/>
    <s v="情人節"/>
    <s v="C_02_055-8_HOUR-0KBB-363"/>
    <s v="八個鐘"/>
    <s v="HKSL_lesson_only108-MTR (SUBWAY)-0RHF-573"/>
    <s v="港鐵"/>
    <s v="HKSL_lesson_only291-FISH-16QQ-765"/>
    <s v="魚"/>
    <s v="B_01_065-BROTHER-0L75-53"/>
    <s v="哥哥"/>
    <s v="HKSL_lesson_only462-DIARRHEA-104Q-940"/>
    <s v="肚瀉"/>
    <s v="B_02_087-SUNSET-0PF5-152"/>
    <s v="日落"/>
    <s v="B_03_030-CABINET-0QM3-183"/>
    <s v="櫃"/>
    <s v="C_03_009-^INDIAN_2-0KRG-395"/>
    <s v="印度"/>
    <s v="B_01_077-FATHER-0SHO-64"/>
    <s v="爸爸"/>
    <s v="HKSL_lesson_only369-END_OF_YEAR_BONUS-15MP-844"/>
    <s v="雙糧"/>
    <s v="HKSL_lesson_only299-MONKEY-0SPK-774"/>
    <s v="猴"/>
    <s v="HKSL_lesson_only297-SHEEP-0VSA-772"/>
    <s v="羊"/>
    <s v="HKSL_lesson_only295-COW-0SIR-770"/>
    <s v="牛"/>
  </r>
  <r>
    <s v="HKSL_lesson_only105"/>
    <s v="HKSL_lesson_only105-HOT-0S4E-569"/>
    <s v="炎熱"/>
    <s v="炎熱"/>
    <x v="454"/>
    <s v="https://hku.au1.qualtrics.com/ControlPanel/File.php?F=F_oW9EqgpKwaXGRga"/>
    <x v="2"/>
    <s v="C_01_010-HUNGRY-104Q-239"/>
    <s v="肚餓"/>
    <s v="HKSL_lesson_only482-PETTY-0N0F-961"/>
    <s v="小氣"/>
    <s v="HKSL_lesson_only312-CLEVER-103G-787"/>
    <s v="聰明"/>
    <s v="HKSL_lesson_only229-NAUGHTY-160H-699"/>
    <s v="頑皮"/>
    <s v="B_01_061-MUCH-0MBT-49"/>
    <s v="好多"/>
    <s v="B_01_071-SERIOUS-0LLK-59"/>
    <s v="嚴重"/>
    <s v="HKSL_lesson_only397-AN_INSTANT-0NQ8-873"/>
    <s v="彈指間"/>
    <s v="C_02_023-HEARING-0K35-335"/>
    <s v="健聽"/>
    <s v="C_01_058-STUPID_1-1212-289"/>
    <s v="蠢"/>
    <s v="C_02_065-WEAK-0NPH-371"/>
    <s v="弱"/>
    <s v="B_03_048-TROUBLE-17LR-198"/>
    <s v="麻煩"/>
    <s v="C_02_068-COLD-0KED-374"/>
    <s v="凍"/>
    <s v="HKSL_lesson_only260-SWEET-0T8S-733"/>
    <s v="甜"/>
    <s v="HKSL_lesson_only276-THIRSTY-0RHK-750"/>
    <s v="渴"/>
    <s v="B_01_030-TALL_2-16MO-20"/>
    <s v="高 （身體）"/>
    <s v="HKSL_lesson_only158-LOYAL-0NV0-624"/>
    <s v="忠誠"/>
    <s v="HKSL_lesson_only453-HEALTHY_AND_STRONG-0M7F-931"/>
    <s v="壯健"/>
    <s v="B_01_081-IMPORTANT-14ED-69"/>
    <s v="重要"/>
    <s v="C_02_023-HEARING-0K35-335"/>
    <s v="健聽"/>
  </r>
  <r>
    <s v="HKSL_lesson_only106"/>
    <s v="HKSL_lesson_only106-TOUR-0PE5-570"/>
    <s v="旅遊"/>
    <s v="旅遊"/>
    <x v="455"/>
    <s v="https://hku.au1.qualtrics.com/ControlPanel/File.php?F=F_oHjgGqAo1r6Qx2j"/>
    <x v="1"/>
    <s v="HKSL_lesson_only433-DISNEYLAND_RESORT-13VA-909"/>
    <s v="迪士尼樂園"/>
    <s v="B_03_063-HOME-0N2B-210"/>
    <s v="屋企"/>
    <s v="C_01_077-^FOREIGNER_2-0M8M-303"/>
    <s v="外國人"/>
    <s v="HKSL_lesson_only47-YESTERDAY-0PH8-509"/>
    <s v="昨天"/>
    <s v="C_03_073-GIRL-0MBJ-443"/>
    <s v="女仔"/>
    <s v="B_01_050-PILL-11F5-40"/>
    <s v="藥丸"/>
    <s v="HKSL_lesson_only74-FOOTBALL (SOCCER)-13DJ-537"/>
    <s v="足球"/>
    <s v="B_03_073-^CAMERA_2-0PO9-219"/>
    <s v="有鏡頭的相機"/>
    <s v="HKSL_lesson_only496-INSTINCT-0TNK-976"/>
    <s v="直覺"/>
    <s v="B_01_018-RESPONSIBILITY-135C-8"/>
    <s v="責任"/>
    <s v="HKSL_lesson_only238-PROFESSIONAL-0N08-710"/>
    <s v="專業"/>
    <s v="B_02_078-HAIRDRYER-1658-142"/>
    <s v="風筒"/>
    <s v="B_02_064-EXPERIENCE-0VCJ-126"/>
    <s v="經驗"/>
    <s v="B_03_001-FREEWAY-16MO-156"/>
    <s v="高速公路"/>
    <s v="C_01_053-WISH-162O-282"/>
    <s v="願望"/>
    <s v="B_02_079-^WEEK_2-0PGV-144"/>
    <s v="星期"/>
    <s v="B_03_005-EMOTION-0O8V-160"/>
    <s v="感情"/>
    <s v="B_01_029-^CITY2-0LUE-19"/>
    <s v="城市"/>
    <s v="B_03_036-GLASSES-0TPS-188"/>
    <s v="眼鏡"/>
  </r>
  <r>
    <s v="HKSL_lesson_only107"/>
    <s v="HKSL_lesson_only107-^BACKPACKING_2-10FA-572"/>
    <s v="自助旅遊"/>
    <s v="背包旅行"/>
    <x v="456"/>
    <s v="https://hku.au1.qualtrics.com/ControlPanel/File.php?F=F_wlSHkbYC2OBpoEL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7"/>
    <s v="HKSL_lesson_only107-BACKPACKING-10FA-571"/>
    <s v="自助旅遊"/>
    <s v="背包旅行"/>
    <x v="457"/>
    <s v="https://hku.au1.qualtrics.com/ControlPanel/File.php?F=F_JQKWXDzVE6FVrBO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8"/>
    <s v="HKSL_lesson_only108-MTR (SUBWAY)-0RHF-573"/>
    <s v="港鐵"/>
    <s v="港鐵"/>
    <x v="458"/>
    <s v="https://hku.au1.qualtrics.com/ControlPanel/File.php?F=F_0TaTJvGRt3TsLXD"/>
    <x v="1"/>
    <s v="HKSL_lesson_only439-ESCALATOR-0OJM-915"/>
    <s v="扶手電梯"/>
    <s v="HKSL_lesson_only436-POLICE_STATION-12R6-912"/>
    <s v="警署"/>
    <s v="C_01_042-MONEY-14P2-273"/>
    <s v="錢"/>
    <s v="C_03_005-^EMPEROR_2-0TK7-391"/>
    <s v="皇帝"/>
    <s v="B_02_037-SUMMER-0M8F-106"/>
    <s v="夏天"/>
    <s v="HKSL_lesson_only46-NOW-0SVU-508"/>
    <s v="現在"/>
    <s v="HKSL_lesson_only373-DENTAL-0SIP-848"/>
    <s v="牙科"/>
    <s v="HKSL_lesson_only115-MOTORCYCLE-15NR-580"/>
    <s v="電單車"/>
    <s v="B_02_079-^WEEK_2-0PGV-144"/>
    <s v="星期"/>
    <s v="C_03_060-CANDLE-120V-434"/>
    <s v="蠟燭"/>
    <s v="HKSL_lesson_only180-POLICEMAN-12R6-648"/>
    <s v="警察"/>
    <s v="C_02_036-BEHAVIOR-122C-344"/>
    <s v="行為"/>
    <s v="B_01_069-SALT-17JT-57"/>
    <s v="鹽"/>
    <s v="B_01_066-PERSON-0JLQ-55"/>
    <s v="人"/>
    <s v="C_02_060-HIGH_SCHOOL-16MO-368"/>
    <s v="高中"/>
    <s v="HKSL_lesson_only406-BEST_FRIENDS-0QRR-882"/>
    <s v="死黨"/>
    <s v="B_02_088-CHARACTER-0O17-153"/>
    <s v="性格"/>
    <s v="HKSL_lesson_only208-FIRST_DAY_LUNAR_NEW_YEAR-0NJK-677"/>
    <s v="年初一"/>
    <s v="HKSL_lesson_only432-SPORTS_GROUND-142B-908"/>
    <s v="運動場"/>
  </r>
  <r>
    <s v="HKSL_lesson_only109"/>
    <s v="HKSL_lesson_only109-EAST RAIL LINE-0PRH-574"/>
    <s v="東鐵"/>
    <s v="東鐵"/>
    <x v="459"/>
    <s v="https://hku.au1.qualtrics.com/ControlPanel/File.php?F=F_qQW0wX90i8yvQUk"/>
    <x v="1"/>
    <s v="B_01_043-TRAFFIC-0JL4-32"/>
    <s v="交通"/>
    <s v="C_03_024-ORAL-0KV3-409"/>
    <s v="口語"/>
    <s v="HKSL_lesson_only300-DOG-0SMN-775"/>
    <s v="狗"/>
    <s v="HKSL_lesson_only361-ANNUAL_LEAVE-0NJK-836"/>
    <s v="年假"/>
    <s v="HKSL_lesson_only111-HELICOPTER-0TNK-576"/>
    <s v="直升機"/>
    <s v="B_01_080-CERTIFICATE-12Q9-68"/>
    <s v="證書"/>
    <s v="HKSL_lesson_only342-EMOTIONS-1238-817"/>
    <s v="表情"/>
    <s v="B_01_058-JUDGE-0R6L-47"/>
    <s v="法官"/>
    <s v="HKSL_lesson_only38-STUDENT-0MRO-500"/>
    <s v="學生"/>
    <s v="C_03_065-NURSE-12RN-438"/>
    <s v="護士"/>
    <s v="C_03_020-^SQUIRREL_2-0PRU-405"/>
    <s v="松鼠"/>
    <s v="B_01_077-FATHER-0SHO-64"/>
    <s v="爸爸"/>
    <s v="B_03_005-EMOTION-0O8V-160"/>
    <s v="感情"/>
    <s v="HKSL_lesson_only291-FISH-16QQ-765"/>
    <s v="魚"/>
    <s v="HKSL_lesson_only118-TRAM-15NR-583"/>
    <s v="電車"/>
    <s v="C_02_056-BENEFIT-0MBT-364"/>
    <s v="好處"/>
    <s v="B_02_080-TIME-0PI2-145"/>
    <s v="時間"/>
    <s v="HKSL_lesson_only100-MOON-0PO8-564"/>
    <s v="月亮"/>
    <s v="B_02_064-EXPERIENCE-0VCJ-126"/>
    <s v="經驗"/>
  </r>
  <r>
    <s v="HKSL_lesson_only10"/>
    <s v="HKSL_lesson_only10-SIGN_LANGUAGE-0OIB-468"/>
    <s v="手語"/>
    <s v="手語"/>
    <x v="460"/>
    <s v="https://hku.au1.qualtrics.com/ControlPanel/File.php?F=F_dau9OYU5ZWyyVUm"/>
    <x v="1"/>
    <s v="HKSL_lesson_only14-ENGLISH-10NH-473"/>
    <s v="英文"/>
    <s v="B_01_013-SURPRISE-16IQ-4"/>
    <s v="驚喜"/>
    <s v="B_02_071-AGE-0NJK-134"/>
    <s v="年紀"/>
    <s v="HKSL_lesson_only113-MINIBUS-0N0F-578"/>
    <s v="小巴"/>
    <s v="HKSL_lesson_only283-DAI_PAI_DONG-0M97-757"/>
    <s v="大排檔"/>
    <s v="HKSL_lesson_only230-^KINDERGARTEN2-0NJS-701"/>
    <s v="幼稚園"/>
    <s v="HKSL_lesson_only268-RICE-167F-741"/>
    <s v="飯"/>
    <s v="HKSL_lesson_only310-FACE-15R2-785"/>
    <s v="面子"/>
    <s v="C_02_039-COLOR-162F-347"/>
    <s v="顏色"/>
    <s v="B_03_026-CALL_TTY-0T98-180"/>
    <s v="用電傳打字機"/>
    <s v="HKSL_lesson_only245-PHYSICAL_EDUCATION-16MK-717"/>
    <s v="體育"/>
    <s v="B_02_026-HOSPITAL-14DB-95"/>
    <s v="醫院"/>
    <s v="C_03_060-CANDLE-120V-434"/>
    <s v="蠟燭"/>
    <s v="C_03_010-PROBLEM_1-0LAF-397"/>
    <s v="問題"/>
    <s v="C_01_077-^FOREIGNER_2-0M8M-303"/>
    <s v="外國人"/>
    <s v="HKSL_lesson_only58-TOMB_SWEEPING_DAY-0RG5-520"/>
    <s v="清明節"/>
    <s v="C_01_040-MAN-0T9N-272"/>
    <s v="男人"/>
    <s v="HKSL_lesson_only297-SHEEP-0VSA-772"/>
    <s v="羊"/>
    <s v="HKSL_lesson_only242-MATH-0PBO-714"/>
    <s v="數學"/>
  </r>
  <r>
    <s v="HKSL_lesson_only110"/>
    <s v="HKSL_lesson_only110-AIRPLANE-166R-575"/>
    <s v="飛機"/>
    <s v="飛機"/>
    <x v="461"/>
    <s v="https://hku.au1.qualtrics.com/ControlPanel/File.php?F=F_m3WfqLXAN5TNuFu"/>
    <x v="1"/>
    <s v="HKSL_lesson_only115-MOTORCYCLE-15NR-580"/>
    <s v="電單車"/>
    <s v="C_01_044-DAY-0PF5-275"/>
    <s v="日"/>
    <s v="HKSL_lesson_only246-MUSIC-15VJ-718"/>
    <s v="音樂"/>
    <s v="HKSL_lesson_only173-SENTENCE-0KV5-639"/>
    <s v="句子"/>
    <s v="HKSL_lesson_only358-CONTRACT-0L08-833"/>
    <s v="合約"/>
    <s v="C_02_071-^COUGH_2-0L5J-376"/>
    <s v="咳嗽"/>
    <s v="B_02_037-SUMMER-0M8F-106"/>
    <s v="夏天"/>
    <s v="B_01_039-VIDEOPHONE-12CM-28"/>
    <s v="視訊電話"/>
    <s v="HKSL_lesson_only432-SPORTS_GROUND-142B-908"/>
    <s v="運動場"/>
    <s v="HKSL_lesson_only103-STONE-0TVJ-567"/>
    <s v="石"/>
    <s v="B_01_015-HEARING_AID-0KL9-5"/>
    <s v="助聽器"/>
    <s v="HKSL_lesson_only434-OCEAN_PARK-0RBN-910"/>
    <s v="海洋公園"/>
    <s v="HKSL_lesson_only94-MOUNTAIN-0N3H-557"/>
    <s v="山"/>
    <s v="B_02_026-HOSPITAL-14DB-95"/>
    <s v="醫院"/>
    <s v="HKSL_lesson_only251-SKILL-0OK0-723"/>
    <s v="技術"/>
    <s v="C_02_026-CORN_2-0V4V-338"/>
    <s v="粟米"/>
    <s v="B_01_069-SALT-17JT-57"/>
    <s v="鹽"/>
    <s v="C_03_015-BONE-16L8-401"/>
    <s v="骨頭"/>
    <s v="C_01_026-ACTION-0KML-258"/>
    <s v="動作"/>
  </r>
  <r>
    <s v="HKSL_lesson_only111"/>
    <s v="HKSL_lesson_only111-HELICOPTER-0TNK-576"/>
    <s v="直升機"/>
    <s v="直升機"/>
    <x v="462"/>
    <s v="https://hku.au1.qualtrics.com/ControlPanel/File.php?F=F_aMnulMwaJbae4Tq"/>
    <x v="1"/>
    <s v="HKSL_lesson_only117-VAN-0MT2-582"/>
    <s v="客貨車"/>
    <s v="B_01_039-VIDEOPHONE-12CM-28"/>
    <s v="視訊電話"/>
    <s v="C_03_014-BLINDS_2-0TJU-400"/>
    <s v="百葉簾"/>
    <s v="B_03_044-PARENTS-0MTM-194"/>
    <s v="家長"/>
    <s v="C_01_023-COUSIN-1238-250"/>
    <s v="表弟"/>
    <s v="HKSL_lesson_only70-SQUASH-0M61-533"/>
    <s v="壁球"/>
    <s v="HKSL_lesson_only374-HEALTHCARE-14DB-849"/>
    <s v="醫療"/>
    <s v="B_03_019-THIEF_1-136A-173"/>
    <s v="賊"/>
    <s v="HKSL_lesson_only184-ACCOUNTING-0PO3-652"/>
    <s v="會計"/>
    <s v="B_02_064-EXPERIENCE-0VCJ-126"/>
    <s v="經驗"/>
    <s v="HKSL_lesson_only121-BOAT-10HP-586"/>
    <s v="船"/>
    <s v="HKSL_lesson_only287-WATERMELON-12BV-761"/>
    <s v="西瓜"/>
    <s v="HKSL_lesson_only436-POLICE_STATION-12R6-912"/>
    <s v="警署"/>
    <s v="B_01_035-HOCKEY-0PNI-24"/>
    <s v="曲棍球"/>
    <s v="HKSL_lesson_only72-VOLLEYBALL-0OSI-535"/>
    <s v="排球"/>
    <s v="C_01_023-COUSIN-1238-251"/>
    <s v="表姐"/>
    <s v="B_03_047-PROBLEM_2-15N3-197"/>
    <s v="難題"/>
    <s v="C_02_027-GRANDMOTHER-0MI6-340"/>
    <s v="婆婆"/>
    <s v="C_03_009-^INDIAN_2-0KRG-395"/>
    <s v="印度"/>
  </r>
  <r>
    <s v="HKSL_lesson_only112"/>
    <s v="HKSL_lesson_only112-TAXI-0TK4-577"/>
    <s v="的士"/>
    <s v="的士"/>
    <x v="463"/>
    <s v="https://hku.au1.qualtrics.com/ControlPanel/File.php?F=F_tIf4oa9XpG2Rjn8"/>
    <x v="1"/>
    <s v="HKSL_lesson_only115-MOTORCYCLE-15NR-580"/>
    <s v="電單車"/>
    <s v="B_03_073-CAMERA-0TNO-218"/>
    <s v="相機"/>
    <s v="C_03_070-MONDAY-0PGV-441"/>
    <s v="星期一"/>
    <s v="HKSL_lesson_only361-ANNUAL_LEAVE-0NJK-836"/>
    <s v="年假"/>
    <s v="B_03_006-VIDEOCAMERA-0P8T-161"/>
    <s v="攝錄機"/>
    <s v="B_01_018-RESPONSIBILITY-135C-8"/>
    <s v="責任"/>
    <s v="HKSL_lesson_only45-NIGHT-0PIQ-507"/>
    <s v="晚上"/>
    <s v="HKSL_lesson_only40-COLLEAGUE-0L0C-502"/>
    <s v="同事"/>
    <s v="C_01_081-CRACKER-11G7-306"/>
    <s v="蘇打餅"/>
    <s v="B_01_086-FARM-13TI-74"/>
    <s v="農場"/>
    <s v="HKSL_lesson_only116-CAR-0UE1-581"/>
    <s v="私家車"/>
    <s v="HKSL_lesson_only284-BANANA-16CP-758"/>
    <s v="香蕉"/>
    <s v="C_03_080-FUTURE-0PPA-450"/>
    <s v="未來"/>
    <s v="HKSL_lesson_only400-NEXT_TIME-0JGB-876"/>
    <s v="下次"/>
    <s v="HKSL_lesson_only36-RELATIVE-12DA-498"/>
    <s v="親戚"/>
    <s v="C_03_042-LAPTOP-0OIB-421"/>
    <s v="手提電腦"/>
    <s v="HKSL_lesson_only56-EASTER-0NT9-518"/>
    <s v="復活節"/>
    <s v="C_02_003-SUN-0M9A-319"/>
    <s v="太陽"/>
    <s v="C_03_015-BONE-16L8-401"/>
    <s v="骨頭"/>
  </r>
  <r>
    <s v="HKSL_lesson_only113"/>
    <s v="HKSL_lesson_only113-MINIBUS-0N0F-578"/>
    <s v="小巴"/>
    <s v="小巴"/>
    <x v="464"/>
    <s v="https://hku.au1.qualtrics.com/ControlPanel/File.php?F=F_sIm0CqMYQu4cBi0"/>
    <x v="1"/>
    <s v="HKSL_lesson_only117-VAN-0MT2-582"/>
    <s v="客貨車"/>
    <s v="B_01_080-CERTIFICATE-12Q9-68"/>
    <s v="證書"/>
    <s v="HKSL_lesson_only465-WHEELCHAIR-13PA-943"/>
    <s v="輪椅"/>
    <s v="B_01_063-WRISTWATCH-0OIB-51"/>
    <s v="手錶"/>
    <s v="HKSL_lesson_only107-^BACKPACKING_2-10FA-572"/>
    <s v="自助旅遊"/>
    <s v="HKSL_lesson_only97-RAIN-15N8-561"/>
    <s v="雨"/>
    <s v="C_03_070-MONDAY-0PGV-441"/>
    <s v="星期一"/>
    <s v="HKSL_lesson_only53-NEW_YEAR-0PDG-515"/>
    <s v="新年"/>
    <s v="C_01_023-COUSIN-0M02-256"/>
    <s v="堂妹"/>
    <s v="B_03_047-PROBLEM_2-15N3-197"/>
    <s v="難題"/>
    <s v="HKSL_lesson_only30-BABY-0MPG-490"/>
    <s v="嬰兒"/>
    <s v="HKSL_lesson_only181-PLAIN_CLOTHES_POLICEMAN-0JTV-649"/>
    <s v="便衣警探"/>
    <s v="HKSL_lesson_only38-STUDENT-0MRO-500"/>
    <s v="學生"/>
    <s v="HKSL_lesson_only195-MAILMAN-147L-664"/>
    <s v="郵差"/>
    <s v="B_02_064-EXPERIENCE-0VCJ-126"/>
    <s v="經驗"/>
    <s v="C_02_027-GRANDMOTHER-0MI6-340"/>
    <s v="婆婆"/>
    <s v="HKSL_lesson_only102-WATER-0R1K-566"/>
    <s v="水"/>
    <s v="HKSL_lesson_only191-ENGINEER-0NF5-660"/>
    <s v="工程師"/>
    <s v="B_02_079-^WEEK_2-0PGV-144"/>
    <s v="星期"/>
  </r>
  <r>
    <s v="HKSL_lesson_only114"/>
    <s v="HKSL_lesson_only114-BUS-0NFK-579"/>
    <s v="巴士"/>
    <s v="巴士"/>
    <x v="465"/>
    <s v="https://hku.au1.qualtrics.com/ControlPanel/File.php?F=F_I7p5CI2vlMgqwdg"/>
    <x v="1"/>
    <s v="HKSL_lesson_only120-CABLE CAR-0VKS-585"/>
    <s v="纜車"/>
    <s v="C_03_085-BEARD-16OD-454"/>
    <s v="鬍鬚"/>
    <s v="C_02_059-FURNITURE-0K52-367"/>
    <s v="傢俬"/>
    <s v="C_02_027-GRANDMOTHER-0MP4-339"/>
    <s v="嬤嬤"/>
    <s v="B_03_056-WEDNESDAY-0PGV-204"/>
    <s v="星期三"/>
    <s v="B_02_020-FRIDAY-0PGV-92"/>
    <s v="星期五"/>
    <s v="C_03_061-VOICE-103I-435"/>
    <s v="聲音"/>
    <s v="C_01_023-COUSIN-1238-249"/>
    <s v="表哥"/>
    <s v="HKSL_lesson_only246-MUSIC-15VJ-718"/>
    <s v="音樂"/>
    <s v="B_03_074-FALL_1-0UEB-221"/>
    <s v="秋天"/>
    <s v="HKSL_lesson_only101-STAR-0PGV-565"/>
    <s v="星星"/>
    <s v="C_02_044-BALL-0R72-352"/>
    <s v="波"/>
    <s v="HKSL_lesson_only273-EGG-11MB-747"/>
    <s v="蛋"/>
    <s v="HKSL_lesson_only232-COMMUNITY_COLLEGE-0M97-703"/>
    <s v="大專"/>
    <s v="HKSL_lesson_only108-MTR (SUBWAY)-0RHF-573"/>
    <s v="港鐵"/>
    <s v="HKSL_lesson_only303-TIGER-11IE-778"/>
    <s v="虎"/>
    <s v="HKSL_lesson_only471-SURGERY-0OIB-949"/>
    <s v="手術"/>
    <s v="B_03_036-GLASSES-0TPS-188"/>
    <s v="眼鏡"/>
    <s v="HKSL_lesson_only368-BONUS-10LH-843"/>
    <s v="花紅"/>
  </r>
  <r>
    <s v="HKSL_lesson_only115"/>
    <s v="HKSL_lesson_only115-MOTORCYCLE-15NR-580"/>
    <s v="電單車"/>
    <s v="電單車"/>
    <x v="466"/>
    <s v="https://hku.au1.qualtrics.com/ControlPanel/File.php?F=F_r76hblTj55smkFz"/>
    <x v="1"/>
    <s v="HKSL_lesson_only112-TAXI-0TK4-577"/>
    <s v="的士"/>
    <s v="B_02_055-CIGAR-15NA-118"/>
    <s v="雪茄"/>
    <s v="C_01_023-COUSIN-1238-251"/>
    <s v="表姐"/>
    <s v="HKSL_lesson_only468-FIRST_AID-0O15-946"/>
    <s v="急救"/>
    <s v="HKSL_lesson_only363-SICK_LEAVE-0TE5-838"/>
    <s v="病假"/>
    <s v="B_01_036-FLAG-0PEN-25"/>
    <s v="旗"/>
    <s v="HKSL_lesson_only282-CHINESE_RESTAURANT-14AI-756"/>
    <s v="酒樓"/>
    <s v="HKSL_lesson_only113-MINIBUS-0N0F-578"/>
    <s v="小巴"/>
    <s v="C_03_009-^INDIAN_2-0KRG-395"/>
    <s v="印度"/>
    <s v="B_03_073-CAMERA-0TNO-218"/>
    <s v="相機"/>
    <s v="HKSL_lesson_only117-VAN-0MT2-582"/>
    <s v="客貨車"/>
    <s v="C_01_040-MAN-0T9N-272"/>
    <s v="男人"/>
    <s v="HKSL_lesson_only292-SHRIMP-11R6-766"/>
    <s v="蝦"/>
    <s v="HKSL_lesson_only191-ENGINEER-0NF5-660"/>
    <s v="工程師"/>
    <s v="C_01_023-COUSIN-1238-250"/>
    <s v="表弟"/>
    <s v="HKSL_lesson_only258-MEAT-1049-731"/>
    <s v="肉"/>
    <s v="HKSL_lesson_only310-FACE-15R2-785"/>
    <s v="面子"/>
    <s v="B_02_030-AFTER-0JIB-98"/>
    <s v="之後"/>
    <s v="C_02_027-GRANDMOTHER-0MP4-339"/>
    <s v="嬤嬤"/>
  </r>
  <r>
    <s v="HKSL_lesson_only116"/>
    <s v="HKSL_lesson_only116-CAR-0UE1-581"/>
    <s v="私家車"/>
    <s v="私家車"/>
    <x v="467"/>
    <s v="https://hku.au1.qualtrics.com/ControlPanel/File.php?F=F_yCRKDrGBD8z53GS"/>
    <x v="1"/>
    <s v="HKSL_lesson_only114-BUS-0NFK-579"/>
    <s v="巴士"/>
    <s v="B_01_036-FLAG-0PEN-25"/>
    <s v="旗"/>
    <s v="C_03_009-^INDIAN_2-0KRG-395"/>
    <s v="印度"/>
    <s v="B_03_001-FREEWAY-16MO-156"/>
    <s v="高速公路"/>
    <s v="B_03_043-THINGS-0PRH-193"/>
    <s v="東西"/>
    <s v="C_02_071-^COUGH_2-0L5J-376"/>
    <s v="咳嗽"/>
    <s v="B_03_063-HOME-0N2B-210"/>
    <s v="屋企"/>
    <s v="HKSL_lesson_only242-MATH-0PBO-714"/>
    <s v="數學"/>
    <s v="HKSL_lesson_only10-SIGN_LANGUAGE-0OIB-468"/>
    <s v="手語"/>
    <s v="B_02_055-CIGAR-15NA-118"/>
    <s v="雪茄"/>
    <s v="B_02_075-STRESS-0M6J-138"/>
    <s v="壓力"/>
    <s v="C_01_023-COUSIN-0M02-253"/>
    <s v="堂兄"/>
    <s v="HKSL_lesson_only437-STAIRCASE-0QGJ-913"/>
    <s v="樓梯"/>
    <s v="C_01_040-MAN-0T9N-272"/>
    <s v="男人"/>
    <s v="C_02_051-NUMBERS-0PBO-359"/>
    <s v="數字"/>
    <s v="B_03_070-KEYBOARD-14RL-216"/>
    <s v="鍵盤"/>
    <s v="HKSL_lesson_only103-STONE-0TVJ-567"/>
    <s v="石"/>
    <s v="C_01_023-COUSIN-0M02-254"/>
    <s v="堂弟"/>
    <s v="C_03_072-WEATHER-0M99-442"/>
    <s v="天氣"/>
  </r>
  <r>
    <s v="HKSL_lesson_only117"/>
    <s v="HKSL_lesson_only117-VAN-0MT2-582"/>
    <s v="客貨車"/>
    <s v="客貨車"/>
    <x v="468"/>
    <s v="https://hku.au1.qualtrics.com/ControlPanel/File.php?F=F_FxQMlojhgoYYoeZ"/>
    <x v="1"/>
    <s v="HKSL_lesson_only114-BUS-0NFK-579"/>
    <s v="巴士"/>
    <s v="C_03_048-LECTURE-12OR-425"/>
    <s v="講座"/>
    <s v="HKSL_lesson_only94-MOUNTAIN-0N3H-557"/>
    <s v="山"/>
    <s v="HKSL_lesson_only70-SQUASH-0M61-533"/>
    <s v="壁球"/>
    <s v="HKSL_lesson_only37-TEACHER-1001-499"/>
    <s v="老師"/>
    <s v="HKSL_lesson_only110-AIRPLANE-166R-575"/>
    <s v="飛機"/>
    <s v="C_03_009-^INDIAN_2-0KRG-395"/>
    <s v="印度"/>
    <s v="HKSL_lesson_only130-BEAUTIFUL-0VSE-596"/>
    <s v="姓名"/>
    <s v="C_02_039-COLOR-162F-347"/>
    <s v="顏色"/>
    <s v="B_02_044-DREAM-0M92-113"/>
    <s v="夢"/>
    <s v="B_01_018-RESPONSIBILITY-135C-8"/>
    <s v="責任"/>
    <s v="HKSL_lesson_only496-INSTINCT-0TNK-976"/>
    <s v="直覺"/>
    <s v="HKSL_lesson_only304-MOUSE-17P0-779"/>
    <s v="鼠"/>
    <s v="HKSL_lesson_only233-YEAR_1-0JG0-704"/>
    <s v="一年級"/>
    <s v="HKSL_lesson_only298-SNAKE-11M7-773"/>
    <s v="蛇"/>
    <s v="HKSL_lesson_only301-HORSE-16DC-776"/>
    <s v="馬"/>
    <s v="C_03_005-^EMPEROR_2-0TK7-391"/>
    <s v="皇帝"/>
    <s v="HKSL_lesson_only242-MATH-0PBO-714"/>
    <s v="數學"/>
    <s v="HKSL_lesson_only380-OPPORTUNITY-0QIV-855"/>
    <s v="機會"/>
  </r>
  <r>
    <s v="HKSL_lesson_only118"/>
    <s v="HKSL_lesson_only118-TRAM-15NR-583"/>
    <s v="電車"/>
    <s v="電車"/>
    <x v="469"/>
    <s v="https://hku.au1.qualtrics.com/ControlPanel/File.php?F=F_9IGcqMpw4RW1GFJ"/>
    <x v="1"/>
    <s v="HKSL_lesson_only119-CRANE-0L0A-584"/>
    <s v="吊車"/>
    <s v="B_01_076-SPEAKERS-0LC7-63"/>
    <s v="喇叭"/>
    <s v="C_03_047-GAME-142A-424"/>
    <s v="遊戲"/>
    <s v="C_01_023-COUSIN-1238-252"/>
    <s v="表妹"/>
    <s v="HKSL_lesson_only249-MASTER_DEGREE-0U59-721"/>
    <s v="碩士"/>
    <s v="HKSL_lesson_only121-BOAT-10HP-586"/>
    <s v="船"/>
    <s v="C_02_051-NUMBERS-0PBO-359"/>
    <s v="數字"/>
    <s v="HKSL_lesson_only102-WATER-0R1K-566"/>
    <s v="水"/>
    <s v="C_01_087-BLOOD_2-1220-312"/>
    <s v="血"/>
    <s v="B_01_060-PATIENT_1-0TE5-48"/>
    <s v="病人"/>
    <s v="HKSL_lesson_only43-DATE-0PF5-505"/>
    <s v="日期"/>
    <s v="C_01_026-ACTION-0KML-258"/>
    <s v="動作"/>
    <s v="HKSL_lesson_only359-INCOME-0P9M-834"/>
    <s v="收入"/>
    <s v="HKSL_lesson_only109-EAST RAIL LINE-0PRH-574"/>
    <s v="東鐵"/>
    <s v="B_02_079-^WEEK_2-0PGV-144"/>
    <s v="星期"/>
    <s v="HKSL_lesson_only472-CANCER-0TIC-950"/>
    <s v="癌"/>
    <s v="HKSL_lesson_only104-SOIL-0R75-568"/>
    <s v="泥土"/>
    <s v="HKSL_lesson_only57-MID_AUTUMN_FESTIVAL-0JHD-519"/>
    <s v="中秋節"/>
    <s v="HKSL_lesson_only230-^KINDERGARTEN2-0NJS-701"/>
    <s v="幼稚園"/>
  </r>
  <r>
    <s v="HKSL_lesson_only119"/>
    <s v="HKSL_lesson_only119-CRANE-0L0A-584"/>
    <s v="吊車"/>
    <s v="吊車"/>
    <x v="470"/>
    <s v="https://hku.au1.qualtrics.com/ControlPanel/File.php?F=F_FHQjdOzgqZ2ZHrX"/>
    <x v="1"/>
    <s v="HKSL_lesson_only111-HELICOPTER-0TNK-576"/>
    <s v="直升機"/>
    <s v="HKSL_lesson_only237-^DIPLOMA_2-0PC7-709"/>
    <s v="文憑"/>
    <s v="C_03_014-BLINDS_2-0TJU-400"/>
    <s v="百葉簾"/>
    <s v="HKSL_lesson_only181-PLAIN_CLOTHES_POLICEMAN-0JTV-649"/>
    <s v="便衣警探"/>
    <s v="C_02_028-WOMAN-0MBJ-341"/>
    <s v="女人"/>
    <s v="HKSL_lesson_only270-CONGEE-0V55-743"/>
    <s v="粥"/>
    <s v="B_02_052-BOSS-1001-116"/>
    <s v="老闆"/>
    <s v="HKSL_lesson_only186-COMPUTER-15NR-654"/>
    <s v="電腦"/>
    <s v="HKSL_lesson_only202-SOCIAL_WELFARE_DEPARTMENT-0U9U-671"/>
    <s v="社會福利署"/>
    <s v="B_02_062-GOVERNMENT-0P9V-124"/>
    <s v="政府"/>
    <s v="B_03_062-BEER-0LB4-209"/>
    <s v="啤酒"/>
    <s v="B_02_086-SON-0KAI-151"/>
    <s v="兒子"/>
    <s v="HKSL_lesson_only130-BEAUTIFUL-0VSE-596"/>
    <s v="姓名"/>
    <s v="C_03_061-VOICE-103I-435"/>
    <s v="聲音"/>
    <s v="HKSL_lesson_only46-NOW-0SVU-508"/>
    <s v="現在"/>
    <s v="B_03_070-KEYBOARD-14RL-216"/>
    <s v="鍵盤"/>
    <s v="C_02_048-^GREECE_2-0NGC-357"/>
    <s v="希臘"/>
    <s v="HKSL_lesson_only306-PATIENT-100G-781"/>
    <s v="耐性"/>
    <s v="HKSL_lesson_only449-MEDICINE-11F5-927"/>
    <s v="藥水"/>
  </r>
  <r>
    <s v="HKSL_lesson_only11"/>
    <s v="HKSL_lesson_only11-BOLD-10E9-469"/>
    <s v="臉皮厚"/>
    <s v="大膽"/>
    <x v="471"/>
    <s v="https://hku.au1.qualtrics.com/ControlPanel/File.php?F=F_jMAo6jDvEC1yvpt"/>
    <x v="2"/>
    <s v="HKSL_lesson_only488-UNEXPECTED-0KFQ-967"/>
    <s v="出乎意料"/>
    <s v="C_01_011-FAT-1055-240"/>
    <s v="肥"/>
    <s v="B_02_007-PLEASE-0QP3-82"/>
    <s v="欣慰"/>
    <s v="HKSL_lesson_only276-THIRSTY-0RHK-750"/>
    <s v="渴"/>
    <s v="HKSL_lesson_only482-PETTY-0N0F-961"/>
    <s v="小氣"/>
    <s v="HKSL_lesson_only155-FRIENDLY-0KUB-621"/>
    <s v="友好"/>
    <s v="C_03_033-PAIN-0TER-412"/>
    <s v="痛"/>
    <s v="C_03_033-PAIN-0TER-412"/>
    <s v="痛"/>
    <s v="C_03_016-FAST-0NVB-402"/>
    <s v="快"/>
    <s v="HKSL_lesson_only490-HILARIOUS-0P0U-970"/>
    <s v="搞笑"/>
    <s v="B_03_048-TROUBLE-17LR-198"/>
    <s v="麻煩"/>
    <s v="C_01_047-STRICT-0LLK-276"/>
    <s v="嚴格"/>
    <s v="HKSL_lesson_only131-CHEAP-0JTV-597"/>
    <s v="美麗"/>
    <s v="HKSL_lesson_only141-SHALLOW-0RFQ-607"/>
    <s v="淺"/>
    <s v="HKSL_lesson_only6-HARD_OF_HEARING-0NPH-464"/>
    <s v="弱聽"/>
    <s v="HKSL_lesson_only164-SIMPLY-0V11-630"/>
    <s v="簡潔"/>
    <s v="HKSL_lesson_only266-FRAGRANT-16CP-739"/>
    <s v="香"/>
    <s v="HKSL_lesson_only149-LUCKY-0NJO-615"/>
    <s v="幸運"/>
    <s v="B_01_072-SICK-0L8K-60"/>
    <s v="唔舒服"/>
  </r>
  <r>
    <s v="HKSL_lesson_only120"/>
    <s v="HKSL_lesson_only120-CABLE CAR-0VKS-585"/>
    <s v="纜車"/>
    <s v="纜車"/>
    <x v="472"/>
    <s v="https://hku.au1.qualtrics.com/ControlPanel/File.php?F=F_4HvzbHHXgxifig7"/>
    <x v="1"/>
    <s v="HKSL_lesson_only113-MINIBUS-0N0F-578"/>
    <s v="小巴"/>
    <s v="HKSL_lesson_only51-BIRTHDAY-0T8V-513"/>
    <s v="生日"/>
    <s v="C_02_036-BEHAVIOR-122C-344"/>
    <s v="行為"/>
    <s v="HKSL_lesson_only271-BREAD-17LL-744"/>
    <s v="麵包"/>
    <s v="B_03_008-COOKIE-1685-163"/>
    <s v="餅乾"/>
    <s v="HKSL_lesson_only180-POLICEMAN-12R6-648"/>
    <s v="警察"/>
    <s v="C_02_003-SUN-0M9A-319"/>
    <s v="太陽"/>
    <s v="B_03_070-KEYBOARD-14RL-216"/>
    <s v="鍵盤"/>
    <s v="HKSL_lesson_only179-^SOCIAL_WORKER_2-0U9U-647"/>
    <s v="社工"/>
    <s v="HKSL_lesson_only91-GRASS-10Q9-554"/>
    <s v="草"/>
    <s v="HKSL_lesson_only342-EMOTIONS-1238-817"/>
    <s v="表情"/>
    <s v="HKSL_lesson_only47-YESTERDAY-0PH8-509"/>
    <s v="昨天"/>
    <s v="HKSL_lesson_only179-^SOCIAL_WORKER_2-0U9U-647"/>
    <s v="社工"/>
    <s v="C_01_087-BLOOD_2-1220-312"/>
    <s v="血"/>
    <s v="HKSL_lesson_only98-LIGHTNING-15C3-562"/>
    <s v="閃電"/>
    <s v="HKSL_lesson_only23-WC-0NM1-482"/>
    <s v="廁所"/>
    <s v="HKSL_lesson_only52-LUNAR_CALENDAR-13TI-514"/>
    <s v="農曆"/>
    <s v="B_03_064-LAWNMOWER-0KJA-211"/>
    <s v="剪草機"/>
    <s v="B_01_074-MINUTE-0KG6-62"/>
    <s v="分鐘"/>
  </r>
  <r>
    <s v="HKSL_lesson_only121"/>
    <s v="HKSL_lesson_only121-BOAT-10HP-586"/>
    <s v="船"/>
    <s v="船"/>
    <x v="473"/>
    <s v="https://hku.au1.qualtrics.com/ControlPanel/File.php?F=F_TAqHRzhV06XyrFe"/>
    <x v="1"/>
    <s v="HKSL_lesson_only111-HELICOPTER-0TNK-576"/>
    <s v="直升機"/>
    <s v="HKSL_lesson_only179-^SOCIAL_WORKER_2-0U9U-647"/>
    <s v="社工"/>
    <s v="HKSL_lesson_only403-DUSK-17M3-879"/>
    <s v="黃昏"/>
    <s v="C_03_048-LECTURE-12OR-425"/>
    <s v="講座"/>
    <s v="HKSL_lesson_only277-SODA-0R3T-751"/>
    <s v="汽水"/>
    <s v="B_01_065-BROTHER-0NOV-54"/>
    <s v="弟弟"/>
    <s v="C_03_089-SCHOOL-0MRO-456"/>
    <s v="學校"/>
    <s v="B_03_019-THIEF_1-136A-173"/>
    <s v="賊"/>
    <s v="B_01_029-^CITY2-0LUE-19"/>
    <s v="城市"/>
    <s v="HKSL_lesson_only293-CRAB_2-11VP-768"/>
    <s v="蟹"/>
    <s v="B_03_029-RELIGION-0MSN-182"/>
    <s v="宗教"/>
    <s v="C_02_042-^EGYPT_2-0LU3-351"/>
    <s v="埃及"/>
    <s v="HKSL_lesson_only32-TEENAGE-15QI-494"/>
    <s v="青年"/>
    <s v="B_02_020-FRIDAY-0PGV-92"/>
    <s v="星期五"/>
    <s v="HKSL_lesson_only248-BACHELOR_DEGREE-0MRO-720"/>
    <s v="學士"/>
    <s v="HKSL_lesson_only315-CREATIVE-0KJL-790"/>
    <s v="創作力"/>
    <s v="B_01_034-NEW_YORK-0V8G-23"/>
    <s v="紐約"/>
    <s v="B_01_036-FLAG-0PEN-25"/>
    <s v="旗"/>
    <s v="B_03_023-WORLD-0JGM-177"/>
    <s v="世界"/>
  </r>
  <r>
    <s v="HKSL_lesson_only122"/>
    <s v="HKSL_lesson_only122-FERRY-0RH1-587"/>
    <s v="渡海小輪"/>
    <s v="郵輪"/>
    <x v="474"/>
    <s v="https://hku.au1.qualtrics.com/ControlPanel/File.php?F=F_W8sGnk6zUlz3Tcy"/>
    <x v="1"/>
    <s v="B_03_003-TRAIN-0S3B-158"/>
    <s v="火車"/>
    <s v="B_02_079-^WEEK_2-0PGV-144"/>
    <s v="星期"/>
    <s v="B_03_004-REMOTE_CONTROL-1430-159"/>
    <s v="遠端控制"/>
    <s v="HKSL_lesson_only10-SIGN_LANGUAGE-0OIB-468"/>
    <s v="手語"/>
    <s v="B_02_087-SUNSET-0PF5-152"/>
    <s v="日落"/>
    <s v="HKSL_lesson_only361-ANNUAL_LEAVE-0NJK-836"/>
    <s v="年假"/>
    <s v="C_02_044-BALL-0R72-352"/>
    <s v="波"/>
    <s v="C_02_048-^GREECE_2-0NGC-357"/>
    <s v="希臘"/>
    <s v="HKSL_lesson_only275-SOUP-0RJF-749"/>
    <s v="湯"/>
    <s v="HKSL_lesson_only208-FIRST_DAY_LUNAR_NEW_YEAR-0NJK-677"/>
    <s v="年初一"/>
    <s v="HKSL_lesson_only109-EAST RAIL LINE-0PRH-574"/>
    <s v="東鐵"/>
    <s v="C_03_003-MAGNET-0U61-389"/>
    <s v="磁石"/>
    <s v="C_02_039-COLOR-162F-347"/>
    <s v="顏色"/>
    <s v="B_03_070-KEYBOARD-14RL-216"/>
    <s v="鍵盤"/>
    <s v="HKSL_lesson_only300-DOG-0SMN-775"/>
    <s v="狗"/>
    <s v="HKSL_lesson_only185-BUSINESS-0T8V-653"/>
    <s v="生意"/>
    <s v="B_02_075-STRESS-0M6J-138"/>
    <s v="壓力"/>
    <s v="HKSL_lesson_only48-TOMORROW-0PGE-510"/>
    <s v="明天"/>
    <s v="B_02_078-HAIRDRYER-1658-142"/>
    <s v="風筒"/>
  </r>
  <r>
    <s v="HKSL_lesson_only123"/>
    <s v="HKSL_lesson_only123-^OCTOPUS_CARD2-0KBB-589"/>
    <s v="八達通"/>
    <s v="八達通"/>
    <x v="475"/>
    <s v="https://hku.au1.qualtrics.com/ControlPanel/File.php?F=F_z2kNolyep8dz0Vz"/>
    <x v="1"/>
    <s v="HKSL_lesson_only108-MTR (SUBWAY)-0RHF-573"/>
    <s v="港鐵"/>
    <s v="C_01_077-^FOREIGNER_2-0M8M-303"/>
    <s v="外國人"/>
    <s v="HKSL_lesson_only295-COW-0SIR-770"/>
    <s v="牛"/>
    <s v="C_02_066-CHILDREN-0N0F-372"/>
    <s v="小朋友"/>
    <s v="HKSL_lesson_only37-TEACHER-1001-499"/>
    <s v="老師"/>
    <s v="C_03_010-PROBLEM_1-0LAF-397"/>
    <s v="問題"/>
    <s v="B_03_010-STARBUCKS-0PGV-164"/>
    <s v="星巴克"/>
    <s v="HKSL_lesson_only54-DRAGON_BOAT_FESTIVAL-0UNF-516"/>
    <s v="端午節"/>
    <s v="HKSL_lesson_only358-CONTRACT-0L08-833"/>
    <s v="合約"/>
    <s v="HKSL_lesson_only452-WEAK_AND_FRAIL-123G-930"/>
    <s v="衰弱"/>
    <s v="B_02_064-EXPERIENCE-0VCJ-126"/>
    <s v="經驗"/>
    <s v="HKSL_lesson_only360-WELFARE-0UCF-835"/>
    <s v="福利"/>
    <s v="HKSL_lesson_only111-HELICOPTER-0TNK-576"/>
    <s v="直升機"/>
    <s v="B_01_013-SURPRISE-16IQ-4"/>
    <s v="驚喜"/>
    <s v="HKSL_lesson_only207-LATE_NIGHT-0RFH-676"/>
    <s v="深夜"/>
    <s v="B_03_036-GLASSES-0TPS-188"/>
    <s v="眼鏡"/>
    <s v="C_03_058-COUNTRY-0LOB-432"/>
    <s v="國家"/>
    <s v="HKSL_lesson_only376-CANTONESE-0V5L-851"/>
    <s v="粵語"/>
    <s v="HKSL_lesson_only270-CONGEE-0V55-743"/>
    <s v="粥"/>
  </r>
  <r>
    <s v="HKSL_lesson_only123"/>
    <s v="HKSL_lesson_only123-OCTOPUS_CARD (TRANSPORTATION CARD)-0KBB-588"/>
    <s v="八達通"/>
    <s v="八達通"/>
    <x v="476"/>
    <s v="https://hku.au1.qualtrics.com/ControlPanel/File.php?F=F_AvVQzS3csFl2YAG"/>
    <x v="1"/>
    <s v="HKSL_lesson_only108-MTR (SUBWAY)-0RHF-573"/>
    <s v="港鐵"/>
    <s v="HKSL_lesson_only44-AFTERNOON-0JGB-506"/>
    <s v="下午"/>
    <s v="B_01_065-BROTHER-0NOV-54"/>
    <s v="弟弟"/>
    <s v="C_03_023-CHANNEL-161R-408"/>
    <s v="頻道"/>
    <s v="B_01_077-FATHER-0SHO-64"/>
    <s v="爸爸"/>
    <s v="HKSL_lesson_only281-RESTAURANT-168G-755"/>
    <s v="餐廳"/>
    <s v="HKSL_lesson_only33-ADULT-0OGG-495"/>
    <s v="成人"/>
    <s v="HKSL_lesson_only279-MILK_TEA-0MBM-753"/>
    <s v="奶茶"/>
    <s v="HKSL_lesson_only496-INSTINCT-0TNK-976"/>
    <s v="直覺"/>
    <s v="HKSL_lesson_only278-ALCOHOL-14AI-752"/>
    <s v="酒"/>
    <s v="HKSL_lesson_only195-MAILMAN-147L-664"/>
    <s v="郵差"/>
    <s v="HKSL_lesson_only96-^CLOUD_2-15NI-560"/>
    <s v="雲"/>
    <s v="C_02_088-PINEAPPLE-10V0-385"/>
    <s v="菠蘿"/>
    <s v="B_03_005-EMOTION-0O8V-160"/>
    <s v="感情"/>
    <s v="C_03_024-ORAL-0KV3-409"/>
    <s v="口語"/>
    <s v="HKSL_lesson_only191-ENGINEER-0NF5-660"/>
    <s v="工程師"/>
    <s v="HKSL_lesson_only284-BANANA-16CP-758"/>
    <s v="香蕉"/>
    <s v="HKSL_lesson_only288-CHICKEN-15MU-762"/>
    <s v="雞"/>
    <s v="HKSL_lesson_only57-MID_AUTUMN_FESTIVAL-0JHD-519"/>
    <s v="中秋節"/>
  </r>
  <r>
    <s v="HKSL_lesson_only124"/>
    <s v="HKSL_lesson_only124-TICKET-0UB8-590"/>
    <s v="票"/>
    <s v="票"/>
    <x v="477"/>
    <s v="https://hku.au1.qualtrics.com/ControlPanel/File.php?F=F_htgTF91z73RcVAT"/>
    <x v="1"/>
    <s v="C_02_051-NUMBERS-0PBO-359"/>
    <s v="數字"/>
    <s v="C_03_054-STOMACH-1063-429"/>
    <s v="胃"/>
    <s v="C_03_023-CHANNEL-161R-408"/>
    <s v="頻道"/>
    <s v="HKSL_lesson_only172-WORD-12IU-638"/>
    <s v="詞彙"/>
    <s v="C_01_053-WISH-162O-282"/>
    <s v="願望"/>
    <s v="C_01_081-CRACKER-11G7-306"/>
    <s v="蘇打餅"/>
    <s v="HKSL_lesson_only315-CREATIVE-0KJL-790"/>
    <s v="創作力"/>
    <s v="B_03_014-WORM-120L-168"/>
    <s v="蠕蟲"/>
    <s v="B_01_076-SPEAKERS-0LC7-63"/>
    <s v="喇叭"/>
    <s v="C_02_087-MOUTH-0LHK-384"/>
    <s v="嘴巴"/>
    <s v="B_02_064-EXPERIENCE-0VCJ-126"/>
    <s v="經驗"/>
    <s v="HKSL_lesson_only39-CLASSMATE-0L0C-501"/>
    <s v="同學"/>
    <s v="HKSL_lesson_only173-SENTENCE-0KV5-639"/>
    <s v="句子"/>
    <s v="C_03_070-MONDAY-0PGV-441"/>
    <s v="星期一"/>
    <s v="B_02_066-DISAGREEMENT-0KG6-129"/>
    <s v="分歧"/>
    <s v="B_03_059-WORK-0NF5-207"/>
    <s v="工作"/>
    <s v="B_02_026-HOSPITAL-14DB-95"/>
    <s v="醫院"/>
    <s v="C_01_042-MONEY-14P2-273"/>
    <s v="錢"/>
    <s v="C_01_023-COUSIN-1238-250"/>
    <s v="表弟"/>
  </r>
  <r>
    <s v="HKSL_lesson_only125"/>
    <s v="HKSL_lesson_only125-ORANGE (COLOR)-0QIP-591"/>
    <s v="橙色"/>
    <s v="橙色"/>
    <x v="478"/>
    <s v="https://hku.au1.qualtrics.com/ControlPanel/File.php?F=F_g8mOkqj8LoY3cCF"/>
    <x v="9"/>
    <s v="HKSL_lesson_only127-BROWN-0LB1-593"/>
    <s v="啡色"/>
    <s v="C_02_090-RED-0V85-387"/>
    <s v="紅色"/>
    <s v="B_02_067-PURPLE-0V9B-130"/>
    <s v="紫色"/>
    <s v="HKSL_lesson_only150-UNLUCKY-0JGD-616"/>
    <s v="不幸"/>
    <s v="HKSL_lesson_only243-SCIENCE-0UEH-715"/>
    <s v="科學"/>
    <s v="C_03_076-^SECRET_2-0UEO-446"/>
    <s v="秘密"/>
    <s v="B_02_085-GREEN-0VD0-150"/>
    <s v="綠色"/>
    <s v="B_02_059-^ACCIDENT_2-0O8F-122"/>
    <s v="意外"/>
    <s v="B_02_006-BLACK-17MH-81"/>
    <s v="黑色"/>
    <s v="B_02_059-^ACCIDENT_2-0O8F-122"/>
    <s v="意外"/>
    <s v="HKSL_lesson_only351-SUPERFICIAL-1238-826"/>
    <s v="表面"/>
    <s v="C_01_052-EQUAL-0NJJ-281"/>
    <s v="平等"/>
    <s v="B_02_059-^ACCIDENT_2-0O8F-122"/>
    <s v="意外"/>
    <s v="HKSL_lesson_only191-INSURANCE-0JUT-659"/>
    <s v="保險"/>
    <s v="HKSL_lesson_only302-LION-0SQ5-777"/>
    <s v="獅子"/>
    <s v="B_01_089-PEACE-0L4C-76"/>
    <s v="和平"/>
    <s v="B_01_055-WRONG_1-14PF-44"/>
    <s v="錯"/>
    <s v="HKSL_lesson_only126-YELLOW-17M3-592"/>
    <s v="黃"/>
    <s v="HKSL_lesson_only129-GRAY-0S3G-595"/>
    <s v="灰色"/>
  </r>
  <r>
    <s v="HKSL_lesson_only126"/>
    <s v="HKSL_lesson_only126-YELLOW-17M3-592"/>
    <s v="黃"/>
    <s v="黃"/>
    <x v="479"/>
    <s v="https://hku.au1.qualtrics.com/ControlPanel/File.php?F=F_e8TwJhaPY4S4WlA"/>
    <x v="9"/>
    <s v="HKSL_lesson_only127-BROWN-0LB1-593"/>
    <s v="啡色"/>
    <s v="HKSL_lesson_only191-INSURANCE-0JUT-659"/>
    <s v="保險"/>
    <s v="B_01_089-PEACE-0L4C-76"/>
    <s v="和平"/>
    <s v="HKSL_lesson_only132-INCREASE-0M4U-598"/>
    <s v="便宜"/>
    <s v="B_02_085-GREEN-0VD0-150"/>
    <s v="綠色"/>
    <s v="B_03_024-TALL_1-16MO-178"/>
    <s v="高"/>
    <s v="HKSL_lesson_only125-ORANGE (COLOR)-0QIP-591"/>
    <s v="橙色"/>
    <s v="HKSL_lesson_only234-FORM2_SCHOOL-0JHD-705"/>
    <s v="中二"/>
    <s v="HKSL_lesson_only150-UNLUCKY-0JGD-616"/>
    <s v="不幸"/>
    <s v="HKSL_lesson_only153-DIFFICULT-0LNG-619"/>
    <s v="困難"/>
    <s v="B_03_024-TALL_1-16MO-178"/>
    <s v="高"/>
    <s v="HKSL_lesson_only129-GRAY-0S3G-595"/>
    <s v="灰色"/>
    <s v="HKSL_lesson_only351-SUPERFICIAL-1238-826"/>
    <s v="表面"/>
    <s v="HKSL_lesson_only265-OIL-0R5P-738"/>
    <s v="油"/>
    <s v="B_02_059-^ACCIDENT_2-0O8F-122"/>
    <s v="意外"/>
    <s v="B_02_006-BLACK-17MH-81"/>
    <s v="黑色"/>
    <s v="HKSL_lesson_only239-TRAINING-12GJ-711"/>
    <s v="訓練/培訓"/>
    <s v="HKSL_lesson_only243-SCIENCE-0UEH-715"/>
    <s v="科學"/>
    <s v="C_01_052-EQUAL-0NJJ-281"/>
    <s v="平等"/>
  </r>
  <r>
    <s v="HKSL_lesson_only127"/>
    <s v="HKSL_lesson_only127-BROWN-0LB1-593"/>
    <s v="啡色"/>
    <s v="棕色"/>
    <x v="480"/>
    <s v="https://hku.au1.qualtrics.com/ControlPanel/File.php?F=F_LEPSXBQKDa1X0oq"/>
    <x v="9"/>
    <s v="B_02_085-GREEN-0VD0-150"/>
    <s v="綠色"/>
    <s v="B_02_059-^ACCIDENT_2-0O8F-122"/>
    <s v="意外"/>
    <s v="HKSL_lesson_only191-INSURANCE-0JUT-659"/>
    <s v="保險"/>
    <s v="HKSL_lesson_only219-FIRST_TIME-0UPC-689"/>
    <s v="第一次"/>
    <s v="HKSL_lesson_only125-ORANGE (COLOR)-0QIP-591"/>
    <s v="橙色"/>
    <s v="B_02_006-BLACK-17MH-81"/>
    <s v="黑色"/>
    <s v="B_01_042-LEARN-0MRO-31"/>
    <s v="學習"/>
    <s v="B_02_067-PURPLE-0V9B-130"/>
    <s v="紫色"/>
    <s v="HKSL_lesson_only234-FORM2_SCHOOL-0JHD-705"/>
    <s v="中二"/>
    <s v="HKSL_lesson_only243-SCIENCE-0UEH-715"/>
    <s v="科學"/>
    <s v="B_01_089-PEACE-0L4C-76"/>
    <s v="和平"/>
    <s v="HKSL_lesson_only302-LION-0SQ5-777"/>
    <s v="獅子"/>
    <s v="B_02_059-^ACCIDENT_2-0O8F-122"/>
    <s v="意外"/>
    <s v="HKSL_lesson_only351-SUPERFICIAL-1238-826"/>
    <s v="表面"/>
    <s v="C_01_052-EQUAL-0NJJ-281"/>
    <s v="平等"/>
    <s v="HKSL_lesson_only239-TRAINING-12GJ-711"/>
    <s v="訓練/培訓"/>
    <s v="B_03_024-TALL_1-16MO-178"/>
    <s v="高"/>
    <s v="C_03_076-^SECRET_2-0UEO-446"/>
    <s v="秘密"/>
    <s v="HKSL_lesson_only265-OIL-0R5P-738"/>
    <s v="油"/>
  </r>
  <r>
    <s v="HKSL_lesson_only128"/>
    <s v="HKSL_lesson_only128-WHITE-0TJT-594"/>
    <s v="白"/>
    <s v="白"/>
    <x v="481"/>
    <s v="https://hku.au1.qualtrics.com/ControlPanel/File.php?F=F_i0lpfx7as15w0BD"/>
    <x v="2"/>
    <s v="C_02_002-THIN-0TH6-318"/>
    <s v="瘦"/>
    <s v="HKSL_lesson_only485-WIDE_EYED-0TPS-964"/>
    <s v="眼凸凸"/>
    <s v="HKSL_lesson_only397-AN_INSTANT-0NQ8-873"/>
    <s v="彈指間"/>
    <s v="HKSL_lesson_only312-CLEVER-103G-787"/>
    <s v="聰明"/>
    <s v="HKSL_lesson_only160-DIRTY-16LF-626"/>
    <s v="骯髒"/>
    <s v="B_02_007-PLEASE-0QP3-82"/>
    <s v="欣慰"/>
    <s v="C_01_061-COMPLEX-1287-292"/>
    <s v="複雜"/>
    <s v="HKSL_lesson_only276-THIRSTY-0RHK-750"/>
    <s v="渴"/>
    <s v="HKSL_lesson_only333-SELFISH-10FA-808"/>
    <s v="自私"/>
    <s v="HKSL_lesson_only321-JUSTICE-0KBC-796"/>
    <s v="公正"/>
    <s v="B_03_078-LONELY-0MR4-224"/>
    <s v="孤單"/>
    <s v="C_01_036-^HARD_TEXTURE-0U3C-268"/>
    <s v="硬"/>
    <s v="HKSL_lesson_only138-SHORT-0TVD-604"/>
    <s v="長"/>
    <s v="C_01_047-STRICT-0LLK-276"/>
    <s v="嚴格"/>
    <s v="HKSL_lesson_only157-SLY-0SN1-623"/>
    <s v="狡猾"/>
    <s v="HKSL_lesson_only141-SHALLOW-0RFQ-607"/>
    <s v="淺"/>
    <s v="HKSL_lesson_only164-SIMPLY-0V11-630"/>
    <s v="簡潔"/>
    <s v="HKSL_lesson_only451-SLEEPY-0TPS-929"/>
    <s v="眼睏"/>
    <s v="C_02_067-FEW-0NJU-373"/>
    <s v="幾個"/>
  </r>
  <r>
    <s v="HKSL_lesson_only129"/>
    <s v="HKSL_lesson_only129-GRAY-0S3G-595"/>
    <s v="灰色"/>
    <s v="灰色"/>
    <x v="482"/>
    <s v="https://hku.au1.qualtrics.com/ControlPanel/File.php?F=F_4nWYA6iUqHWBO3M"/>
    <x v="9"/>
    <s v="HKSL_lesson_only125-ORANGE (COLOR)-0QIP-591"/>
    <s v="橙色"/>
    <s v="B_02_006-BLACK-17MH-81"/>
    <s v="黑色"/>
    <s v="B_02_059-^ACCIDENT_2-0O8F-122"/>
    <s v="意外"/>
    <s v="HKSL_lesson_only243-SCIENCE-0UEH-715"/>
    <s v="科學"/>
    <s v="B_02_067-PURPLE-0V9B-130"/>
    <s v="紫色"/>
    <s v="HKSL_lesson_only127-BROWN-0LB1-593"/>
    <s v="啡色"/>
    <s v="C_03_076-^SECRET_2-0UEO-446"/>
    <s v="秘密"/>
    <s v="B_02_059-^ACCIDENT_2-0O8F-122"/>
    <s v="意外"/>
    <s v="HKSL_lesson_only234-FORM2_SCHOOL-0JHD-705"/>
    <s v="中二"/>
    <s v="B_01_042-LEARN-0MRO-31"/>
    <s v="學習"/>
    <s v="HKSL_lesson_only351-SUPERFICIAL-1238-826"/>
    <s v="表面"/>
    <s v="C_02_090-RED-0V85-387"/>
    <s v="紅色"/>
    <s v="HKSL_lesson_only150-UNLUCKY-0JGD-616"/>
    <s v="不幸"/>
    <s v="HKSL_lesson_only265-OIL-0R5P-738"/>
    <s v="油"/>
    <s v="HKSL_lesson_only153-DIFFICULT-0LNG-619"/>
    <s v="困難"/>
    <s v="B_02_059-^ACCIDENT_2-0O8F-122"/>
    <s v="意外"/>
    <s v="B_01_089-PEACE-0L4C-76"/>
    <s v="和平"/>
    <s v="B_02_083-HEALTH-0K35-148"/>
    <s v="健康"/>
    <s v="B_03_024-TALL_1-16MO-178"/>
    <s v="高"/>
  </r>
  <r>
    <s v="HKSL_lesson_only12"/>
    <s v="HKSL_lesson_only12-PAY_ATTENTION_TO-0N08-470"/>
    <s v="專心"/>
    <s v="專心"/>
    <x v="483"/>
    <s v="https://hku.au1.qualtrics.com/ControlPanel/File.php?F=F_up0X96mASWADxav"/>
    <x v="2"/>
    <s v="HKSL_lesson_only353-APPROPRIATE-1439-828"/>
    <s v="適合"/>
    <s v="HKSL_lesson_only138-SHORT-0TVD-604"/>
    <s v="長"/>
    <s v="B_02_070-NEW-0PDG-133"/>
    <s v="新的"/>
    <s v="HKSL_lesson_only402-FOR_A_LONG_TIME-0NS8-878"/>
    <s v="很久"/>
    <s v="HKSL_lesson_only490-HILARIOUS-0P0U-970"/>
    <s v="搞笑"/>
    <s v="HKSL_lesson_only152-FULL-167T-618"/>
    <s v="飽"/>
    <s v="B_03_048-TROUBLE-17LR-198"/>
    <s v="麻煩"/>
    <s v="HKSL_lesson_only155-FRIENDLY-0KUB-621"/>
    <s v="友好"/>
    <s v="B_03_048-TROUBLE-17LR-198"/>
    <s v="麻煩"/>
    <s v="HKSL_lesson_only410-SQUARE-0PDP-886"/>
    <s v="方"/>
    <s v="HKSL_lesson_only414-WIDE-15EA-890"/>
    <s v="闊"/>
    <s v="HKSL_lesson_only454-DIZZY-0PK8-932"/>
    <s v="暈眩"/>
    <s v="C_02_023-HEARING-0K35-335"/>
    <s v="健聽"/>
    <s v="HKSL_lesson_only317-EXCITED-10G8-792"/>
    <s v="興奮"/>
    <s v="HKSL_lesson_only491-MOLEITAU-0S91-971"/>
    <s v="無厘頭"/>
    <s v="B_01_090-SILLY-0K5R-77"/>
    <s v="傻"/>
    <s v="HKSL_lesson_only349-PASSIVE-125B-824"/>
    <s v="被動"/>
    <s v="HKSL_lesson_only479-SCARY-0O2G-957"/>
    <s v="恐怖"/>
    <s v="C_02_002-THIN-0TH6-318"/>
    <s v="瘦"/>
  </r>
  <r>
    <s v="HKSL_lesson_only130"/>
    <s v="HKSL_lesson_only130-BEAUTIFUL-0VSE-596"/>
    <s v="姓名"/>
    <s v="姓名"/>
    <x v="484"/>
    <s v="https://hku.au1.qualtrics.com/ControlPanel/File.php?F=F_n2rc3Xbr2XVkkGr"/>
    <x v="1"/>
    <s v="HKSL_lesson_only17-SMS-0TVD-476"/>
    <s v="短訊"/>
    <s v="B_02_066-DISAGREEMENT-0KG6-129"/>
    <s v="分歧"/>
    <s v="B_02_073-SEW-0VHB-136"/>
    <s v="縫紉"/>
    <s v="C_01_051-FAULT-142E-280"/>
    <s v="過錯"/>
    <s v="HKSL_lesson_only179-^SOCIAL_WORKER_2-0U9U-647"/>
    <s v="社工"/>
    <s v="C_02_072-HOUR-0N0F-377"/>
    <s v="小時"/>
    <s v="C_01_044-DAY-0PF5-275"/>
    <s v="日"/>
    <s v="HKSL_lesson_only23-WC-0NM1-482"/>
    <s v="廁所"/>
    <s v="HKSL_lesson_only356-INTERVIEW-15R2-831"/>
    <s v="面試"/>
    <s v="B_03_023-WORLD-0JGM-177"/>
    <s v="世界"/>
    <s v="HKSL_lesson_only40-COLLEAGUE-0L0C-502"/>
    <s v="同事"/>
    <s v="HKSL_lesson_only207-LATE_NIGHT-0RFH-676"/>
    <s v="深夜"/>
    <s v="HKSL_lesson_only123-^OCTOPUS_CARD2-0KBB-589"/>
    <s v="八達通"/>
    <s v="HKSL_lesson_only121-BOAT-10HP-586"/>
    <s v="船"/>
    <s v="C_01_034-BASEMENT-0LPG-265"/>
    <s v="地下室"/>
    <s v="B_03_068-CLASS-162U-215"/>
    <s v="類別"/>
    <s v="C_02_071-^COUGH_2-0L5J-376"/>
    <s v="咳嗽"/>
    <s v="HKSL_lesson_only396-TIME-0KA9-872"/>
    <s v="光陰"/>
    <s v="C_01_069-HIPPO-0R5J-297"/>
    <s v="河馬"/>
  </r>
  <r>
    <s v="HKSL_lesson_only131"/>
    <s v="HKSL_lesson_only131-CHEAP-0JTV-597"/>
    <s v="美麗"/>
    <s v="美麗"/>
    <x v="485"/>
    <s v="https://hku.au1.qualtrics.com/ControlPanel/File.php?F=F_xSzODreZB28OxFN"/>
    <x v="2"/>
    <s v="HKSL_lesson_only149-LUCKY-0NJO-615"/>
    <s v="幸運"/>
    <s v="HKSL_lesson_only402-FOR_A_LONG_TIME-0NS8-878"/>
    <s v="很久"/>
    <s v="HKSL_lesson_only169-DIFFERENT-0JGD-635"/>
    <s v="不同"/>
    <s v="B_01_022-AWKWARD-0N1N-11"/>
    <s v="尷尬"/>
    <s v="HKSL_lesson_only353-APPROPRIATE-1439-828"/>
    <s v="適合"/>
    <s v="HKSL_lesson_only159-CLEAN-0JJU-625"/>
    <s v="乾淨"/>
    <s v="B_03_078-LONELY-0MR4-224"/>
    <s v="孤單"/>
    <s v="HKSL_lesson_only262-BITTER-10N6-735"/>
    <s v="苦"/>
    <s v="C_01_037-QUIET-15QS-269"/>
    <s v="靜"/>
    <s v="B_01_016-BLIND-0TNI-6"/>
    <s v="盲"/>
    <s v="HKSL_lesson_only255-^FAMOUS_2-0KFQ-728"/>
    <s v="出名"/>
    <s v="B_01_052-GOOD-0MBT-42"/>
    <s v="好"/>
    <s v="HKSL_lesson_only154-EASY-0MTP-620"/>
    <s v="容易"/>
    <s v="C_02_002-THIN-0TH6-318"/>
    <s v="瘦"/>
    <s v="HKSL_lesson_only6-HARD_OF_HEARING-0NPH-464"/>
    <s v="弱聽"/>
    <s v="HKSL_lesson_only252-REBEL-0KUD-724"/>
    <s v="反叛"/>
    <s v="HKSL_lesson_only152-FULL-167T-618"/>
    <s v="飽"/>
    <s v="B_01_090-SILLY-0K5R-77"/>
    <s v="傻"/>
    <s v="C_03_033-PAIN-0TER-412"/>
    <s v="痛"/>
  </r>
  <r>
    <s v="HKSL_lesson_only132"/>
    <s v="HKSL_lesson_only132-INCREASE-0M4U-598"/>
    <s v="便宜"/>
    <s v="便宜"/>
    <x v="486"/>
    <s v="https://hku.au1.qualtrics.com/ControlPanel/File.php?F=F_nkei5InffaiI8Ed"/>
    <x v="9"/>
    <s v="HKSL_lesson_only191-INSURANCE-0JUT-659"/>
    <s v="保險"/>
    <s v="B_03_024-TALL_1-16MO-178"/>
    <s v="高"/>
    <s v="HKSL_lesson_only126-YELLOW-17M3-592"/>
    <s v="黃"/>
    <s v="B_03_024-TALL_1-16MO-178"/>
    <s v="高"/>
    <s v="B_02_083-HEALTH-0K35-148"/>
    <s v="健康"/>
    <s v="B_01_042-LEARN-0MRO-31"/>
    <s v="學習"/>
    <s v="C_03_076-^SECRET_2-0UEO-446"/>
    <s v="秘密"/>
    <s v="HKSL_lesson_only239-TRAINING-12GJ-711"/>
    <s v="訓練/培訓"/>
    <s v="B_02_059-^ACCIDENT_2-0O8F-122"/>
    <s v="意外"/>
    <s v="HKSL_lesson_only150-UNLUCKY-0JGD-616"/>
    <s v="不幸"/>
    <s v="C_01_052-EQUAL-0NJJ-281"/>
    <s v="平等"/>
    <s v="HKSL_lesson_only125-ORANGE (COLOR)-0QIP-591"/>
    <s v="橙色"/>
    <s v="HKSL_lesson_only153-DIFFICULT-0LNG-619"/>
    <s v="困難"/>
    <s v="HKSL_lesson_only219-FIRST_TIME-0UPC-689"/>
    <s v="第一次"/>
    <s v="B_02_059-^ACCIDENT_2-0O8F-122"/>
    <s v="意外"/>
    <s v="HKSL_lesson_only129-GRAY-0S3G-595"/>
    <s v="灰色"/>
    <s v="HKSL_lesson_only127-BROWN-0LB1-593"/>
    <s v="啡色"/>
    <s v="B_02_059-^ACCIDENT_2-0O8F-122"/>
    <s v="意外"/>
    <s v="HKSL_lesson_only411-ROUND-0LOJ-887"/>
    <s v="圓"/>
  </r>
  <r>
    <s v="HKSL_lesson_only133"/>
    <s v="HKSL_lesson_only133-UNHAPPY-0K5N-599"/>
    <s v="增加"/>
    <s v="增加"/>
    <x v="487"/>
    <s v="https://hku.au1.qualtrics.com/ControlPanel/File.php?F=F_0OrWscGBrgiadgc"/>
    <x v="0"/>
    <s v="C_03_064-APPEAR-0KFQ-437"/>
    <s v="出現"/>
    <s v="C_01_088-^APPOINTMENT_2-160G-314"/>
    <s v="預約"/>
    <s v="B_03_061-LIVE_2-0N25-208"/>
    <s v="居住"/>
    <s v="HKSL_lesson_only78-DIVE-13FJ-541"/>
    <s v="跳水"/>
    <s v="B_01_057-DOUBT-0OFN-46"/>
    <s v="懷疑"/>
    <s v="HKSL_lesson_only170-MEET-12CB-636"/>
    <s v="見面"/>
    <s v="C_01_055-DOWNSIZE_1-0RGR-285"/>
    <s v="減少"/>
    <s v="B_02_042-GROW-0OGG-111"/>
    <s v="成長"/>
    <s v="B_02_084-LEAVE-15N2-149"/>
    <s v="離開"/>
    <s v="HKSL_lesson_only391-CLOSE_DOWN-0K0I-867"/>
    <s v="倒閉"/>
    <s v="C_02_007-INVITE-1440-323"/>
    <s v="邀請"/>
    <s v="HKSL_lesson_only236-TEST-0RHC-707"/>
    <s v="測驗/考試"/>
    <s v="HKSL_lesson_only408-EXCHANGE-0JL4-884"/>
    <s v="交換"/>
    <s v="HKSL_lesson_only487-JEALOUS_IN_LOVE-0L3N-968"/>
    <s v="嫉妒"/>
    <s v="B_01_019-BATH-0R4M-9"/>
    <s v="沖涼"/>
    <s v="C_01_066-PLAY-0ST9-295"/>
    <s v="玩"/>
    <s v="B_03_021-^SET_UP_SHOP-12HD-175"/>
    <s v="設定（店鋪）"/>
    <s v="C_03_081-THROW-0OIK-451"/>
    <s v="扔"/>
    <s v="HKSL_lesson_only445-^INJECTION_2-0OIJ-923"/>
    <s v="打針"/>
  </r>
  <r>
    <s v="HKSL_lesson_only134"/>
    <s v="HKSL_lesson_only134-TIRING-13SR-600"/>
    <s v="傷心"/>
    <s v="傷心"/>
    <x v="488"/>
    <s v="https://hku.au1.qualtrics.com/ControlPanel/File.php?F=F_3hdwaFAlw9Iwp2C"/>
    <x v="2"/>
    <s v="HKSL_lesson_only317-EXCITED-10G8-792"/>
    <s v="興奮"/>
    <s v="HKSL_lesson_only353-APPROPRIATE-1439-828"/>
    <s v="適合"/>
    <s v="C_02_011-POOR_2-0ULE-328"/>
    <s v="窮"/>
    <s v="HKSL_lesson_only451-SLEEPY-0TPS-929"/>
    <s v="眼睏"/>
    <s v="C_01_012-LIGHT_WEIGHT-13OL-241"/>
    <s v="輕"/>
    <s v="HKSL_lesson_only493-TOUCHING-0O8V-973"/>
    <s v="感人"/>
    <s v="C_02_058-GULLIBLE-0MTP-366"/>
    <s v="容易上當的"/>
    <s v="HKSL_lesson_only333-SELFISH-10FA-808"/>
    <s v="自私"/>
    <s v="HKSL_lesson_only321-JUSTICE-0KBC-796"/>
    <s v="公正"/>
    <s v="C_02_023-HEARING-0K35-335"/>
    <s v="健聽"/>
    <s v="HKSL_lesson_only412-CURVED-0NQE-888"/>
    <s v="彎"/>
    <s v="B_02_070-NEW-0PDG-133"/>
    <s v="新的"/>
    <s v="HKSL_lesson_only86-ALL_KINDS-0L04-549"/>
    <s v="各式各樣"/>
    <s v="C_01_010-HUNGRY-104Q-239"/>
    <s v="肚餓"/>
    <s v="C_01_019-UGLY-0QH3-246"/>
    <s v="樣衰"/>
    <s v="HKSL_lesson_only143-NEAR-13UH-609"/>
    <s v="近"/>
    <s v="B_01_016-BLIND-0TNI-6"/>
    <s v="盲"/>
    <s v="B_01_072-SICK-0L8K-60"/>
    <s v="唔舒服"/>
    <s v="HKSL_lesson_only151-REFINED_DEMEANOR-0PDF-617"/>
    <s v="斯文"/>
  </r>
  <r>
    <s v="HKSL_lesson_only135"/>
    <s v="HKSL_lesson_only135-TROUBLESOME-17LR-601"/>
    <s v="辛苦"/>
    <s v="辛苦"/>
    <x v="489"/>
    <s v="https://hku.au1.qualtrics.com/ControlPanel/File.php?F=F_x7BinL5viM11bOk"/>
    <x v="3"/>
    <s v="C_01_006-UNDERSTAND-0PGE-236"/>
    <s v="明白"/>
    <s v="HKSL_lesson_only494-ENGROSSED-0OKL-974"/>
    <s v="投入"/>
    <s v="HKSL_lesson_only494-ENGROSSED-0OKL-974"/>
    <s v="投入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B_01_017-BORED-0O5M-7"/>
    <s v="悶"/>
    <s v="B_01_017-BORED-0O5M-7"/>
    <s v="悶"/>
    <s v="C_02_085-ACCOMPLISH-0OGG-382"/>
    <s v="成功"/>
    <s v="C_02_085-ACCOMPLISH-0OGG-382"/>
    <s v="成功"/>
    <s v="C_02_046-BALANCE-0NJJ-354"/>
    <s v="平衡"/>
    <s v="C_02_046-BALANCE-0NJJ-354"/>
    <s v="平衡"/>
    <s v="B_01_070-ANGRY-0MPI-58"/>
    <s v="嬲"/>
    <s v="B_01_070-ANGRY-0MPI-58"/>
    <s v="嬲"/>
  </r>
  <r>
    <s v="HKSL_lesson_only136"/>
    <s v="HKSL_lesson_only136-THICK-0KSQ-602"/>
    <s v="麻煩"/>
    <s v="麻煩"/>
    <x v="490"/>
    <s v="https://hku.au1.qualtrics.com/ControlPanel/File.php?F=F_NR8OjmjajTT2AZL"/>
    <x v="2"/>
    <s v="B_01_072-SICK-0L8K-60"/>
    <s v="唔舒服"/>
    <s v="B_03_078-LONELY-0MR4-224"/>
    <s v="孤單"/>
    <s v="C_03_006-DEEP-0RFH-392"/>
    <s v="深"/>
    <s v="HKSL_lesson_only260-SWEET-0T8S-733"/>
    <s v="甜"/>
    <s v="HKSL_lesson_only321-JUSTICE-0KBC-796"/>
    <s v="公正"/>
    <s v="HKSL_lesson_only267-STINKY-10FD-740"/>
    <s v="臭"/>
    <s v="C_03_018-STRANGE-0MA7-403"/>
    <s v="奇怪"/>
    <s v="HKSL_lesson_only158-LOYAL-0NV0-624"/>
    <s v="忠誠"/>
    <s v="HKSL_lesson_only484-LUSTFUL-0MBT-963"/>
    <s v="好色"/>
    <s v="HKSL_lesson_only486-POINTLESS-0S91-965"/>
    <s v="無謂"/>
    <s v="C_02_023-HEARING-0K35-335"/>
    <s v="健聽"/>
    <s v="HKSL_lesson_only156-OLD-10GA-622"/>
    <s v="舊"/>
    <s v="HKSL_lesson_only215-ON_TIME-0RKM-685"/>
    <s v="準時"/>
    <s v="HKSL_lesson_only128-WHITE-0TJT-594"/>
    <s v="白"/>
    <s v="C_01_036-^HARD_TEXTURE-0U3C-268"/>
    <s v="硬"/>
    <s v="HKSL_lesson_only262-BITTER-10N6-735"/>
    <s v="苦"/>
    <s v="C_02_067-FEW-0NJU-373"/>
    <s v="幾個"/>
    <s v="B_01_030-TALL_2-16MO-20"/>
    <s v="高 （身體）"/>
    <s v="C_01_061-COMPLEX-1287-292"/>
    <s v="複雜"/>
  </r>
  <r>
    <s v="HKSL_lesson_only137"/>
    <s v="HKSL_lesson_only137-LONG-15BN-603"/>
    <s v="厚"/>
    <s v="厚"/>
    <x v="491"/>
    <s v="https://hku.au1.qualtrics.com/ControlPanel/File.php?F=F_XPkUbAezwnqCRbM"/>
    <x v="2"/>
    <s v="HKSL_lesson_only260-SWEET-0T8S-733"/>
    <s v="甜"/>
    <s v="HKSL_lesson_only105-HOT-0S4E-569"/>
    <s v="炎熱"/>
    <s v="HKSL_lesson_only353-APPROPRIATE-1439-828"/>
    <s v="適合"/>
    <s v="HKSL_lesson_only410-SQUARE-0PDP-886"/>
    <s v="方"/>
    <s v="HKSL_lesson_only255-^FAMOUS_2-0KFQ-728"/>
    <s v="出名"/>
    <s v="B_01_061-MUCH-0MBT-49"/>
    <s v="好多"/>
    <s v="B_01_071-SERIOUS-0LLK-59"/>
    <s v="嚴重"/>
    <s v="HKSL_lesson_only454-DIZZY-0PK8-932"/>
    <s v="暈眩"/>
    <s v="C_01_037-QUIET-15QS-269"/>
    <s v="靜"/>
    <s v="B_01_081-IMPORTANT-14ED-69"/>
    <s v="重要"/>
    <s v="HKSL_lesson_only151-REFINED_DEMEANOR-0PDF-617"/>
    <s v="斯文"/>
    <s v="HKSL_lesson_only264-SALTY-17JP-737"/>
    <s v="鹹"/>
    <s v="HKSL_lesson_only415-NARROW-0UK4-891"/>
    <s v="窄"/>
    <s v="HKSL_lesson_only11-BOLD-10E9-469"/>
    <s v="臉皮厚"/>
    <s v="HKSL_lesson_only152-FULL-167T-618"/>
    <s v="飽"/>
    <s v="C_01_011-FAT-1055-240"/>
    <s v="肥"/>
    <s v="C_03_033-PAIN-0TER-412"/>
    <s v="痛"/>
    <s v="HKSL_lesson_only321-JUSTICE-0KBC-796"/>
    <s v="公正"/>
    <s v="B_03_050-BRAVE-0KM7-200"/>
    <s v="勇敢"/>
  </r>
  <r>
    <s v="HKSL_lesson_only138"/>
    <s v="HKSL_lesson_only138-SHORT-0TVD-604"/>
    <s v="長"/>
    <s v="長"/>
    <x v="492"/>
    <s v="https://hku.au1.qualtrics.com/ControlPanel/File.php?F=F_D3qAURBilQDAUiq"/>
    <x v="2"/>
    <s v="HKSL_lesson_only415-NARROW-0UK4-891"/>
    <s v="窄"/>
    <s v="B_01_082-DELICIOUS-0MBT-70"/>
    <s v="好味"/>
    <s v="C_01_064-EXPENSIVE-135K-294"/>
    <s v="貴"/>
    <s v="HKSL_lesson_only61-BUSY-0NUP-523"/>
    <s v="忙碌"/>
    <s v="C_02_058-GULLIBLE-0MTP-366"/>
    <s v="容易上當的"/>
    <s v="HKSL_lesson_only253-IGNORANCE-0S91-725"/>
    <s v="無知"/>
    <s v="B_01_061-MUCH-0MBT-49"/>
    <s v="好多"/>
    <s v="HKSL_lesson_only481-STINGY-0MR4-960"/>
    <s v="孤寒"/>
    <s v="C_02_067-FEW-0NJU-373"/>
    <s v="幾個"/>
    <s v="HKSL_lesson_only484-LUSTFUL-0MBT-963"/>
    <s v="好色"/>
    <s v="B_02_053-SAD-0L8K-117"/>
    <s v="唔開心"/>
    <s v="HKSL_lesson_only6-HARD_OF_HEARING-0NPH-464"/>
    <s v="弱聽"/>
    <s v="HKSL_lesson_only326-FEROCIOUS-0KA7-801"/>
    <s v="兇惡"/>
    <s v="B_01_016-BLIND-0TNI-6"/>
    <s v="盲"/>
    <s v="C_03_077-DRUNK-14C9-447"/>
    <s v="醉"/>
    <s v="B_01_028-HONEST-1001-17"/>
    <s v="老實"/>
    <s v="C_03_016-FAST-0NVB-402"/>
    <s v="快"/>
    <s v="HKSL_lesson_only164-SIMPLY-0V11-630"/>
    <s v="簡潔"/>
    <s v="HKSL_lesson_only30-BABY-0MPG-490"/>
    <s v="嬰兒"/>
  </r>
  <r>
    <s v="HKSL_lesson_only139"/>
    <s v="HKSL_lesson_only139-BIG-0M97-605"/>
    <s v="短"/>
    <s v="短"/>
    <x v="493"/>
    <s v="https://hku.au1.qualtrics.com/ControlPanel/File.php?F=F_TYNS4nWPATae2Fm"/>
    <x v="2"/>
    <s v="HKSL_lesson_only414-WIDE-15EA-890"/>
    <s v="闊"/>
    <s v="C_03_078-HAPPY-15CB-448"/>
    <s v="開心"/>
    <s v="C_01_019-UGLY-0QH3-246"/>
    <s v="樣衰"/>
    <s v="C_01_022-PRETTY-15QQ-248"/>
    <s v="靚"/>
    <s v="HKSL_lesson_only332-FAKE-11IR-807"/>
    <s v="虛偽"/>
    <s v="B_03_050-BRAVE-0KM7-200"/>
    <s v="勇敢"/>
    <s v="C_03_033-PAIN-0TER-412"/>
    <s v="痛"/>
    <s v="B_03_087-CUTE_1-0KVF-232"/>
    <s v="可愛"/>
    <s v="C_03_016-FAST-0NVB-402"/>
    <s v="快"/>
    <s v="C_02_023-HEARING-0K35-335"/>
    <s v="健聽"/>
    <s v="C_03_018-STRANGE-0MA7-403"/>
    <s v="奇怪"/>
    <s v="C_01_010-HUNGRY-104Q-239"/>
    <s v="肚餓"/>
    <s v="HKSL_lesson_only262-BITTER-10N6-735"/>
    <s v="苦"/>
    <s v="HKSL_lesson_only348-ACTIVE-0JHR-823"/>
    <s v="主動"/>
    <s v="HKSL_lesson_only6-HARD_OF_HEARING-0NPH-464"/>
    <s v="弱聽"/>
    <s v="C_01_064-EXPENSIVE-135K-294"/>
    <s v="貴"/>
    <s v="C_01_012-LIGHT_WEIGHT-13OL-241"/>
    <s v="輕"/>
    <s v="HKSL_lesson_only137-LONG-15BN-603"/>
    <s v="厚"/>
    <s v="B_01_026-RUDE-0V4N-15"/>
    <s v="粗魯"/>
  </r>
  <r>
    <s v="HKSL_lesson_only13"/>
    <s v="HKSL_lesson_only13-NAME-0MEJ-471"/>
    <s v="大"/>
    <s v="大"/>
    <x v="494"/>
    <s v="https://hku.au1.qualtrics.com/ControlPanel/File.php?F=F_ZTqf9GKQfKABEZz"/>
    <x v="2"/>
    <s v="HKSL_lesson_only479-SCARY-0O2G-957"/>
    <s v="恐怖"/>
    <s v="HKSL_lesson_only229-NAUGHTY-160H-699"/>
    <s v="頑皮"/>
    <s v="HKSL_lesson_only154-EASY-0MTP-620"/>
    <s v="容易"/>
    <s v="HKSL_lesson_only253-IGNORANCE-0S91-725"/>
    <s v="無知"/>
    <s v="HKSL_lesson_only486-POINTLESS-0S91-965"/>
    <s v="無謂"/>
    <s v="HKSL_lesson_only264-SALTY-17JP-737"/>
    <s v="鹹"/>
    <s v="HKSL_lesson_only454-DIZZY-0PK8-932"/>
    <s v="暈眩"/>
    <s v="C_01_019-UGLY-0QH3-246"/>
    <s v="樣衰"/>
    <s v="B_01_061-MUCH-0MBT-49"/>
    <s v="好多"/>
    <s v="HKSL_lesson_only137-LONG-15BN-603"/>
    <s v="厚"/>
    <s v="HKSL_lesson_only30-BABY-0MPG-490"/>
    <s v="嬰兒"/>
    <s v="HKSL_lesson_only141-SHALLOW-0RFQ-607"/>
    <s v="淺"/>
    <s v="C_02_058-GULLIBLE-0MTP-366"/>
    <s v="容易上當的"/>
    <s v="HKSL_lesson_only105-HOT-0S4E-569"/>
    <s v="炎熱"/>
    <s v="HKSL_lesson_only155-FRIENDLY-0KUB-621"/>
    <s v="友好"/>
    <s v="D_02_050-TIRED-0P9G-458"/>
    <s v="攰"/>
    <s v="HKSL_lesson_only412-CURVED-0NQE-888"/>
    <s v="彎"/>
    <s v="HKSL_lesson_only481-STINGY-0MR4-960"/>
    <s v="孤寒"/>
    <s v="HKSL_lesson_only276-THIRSTY-0RHK-750"/>
    <s v="渴"/>
  </r>
  <r>
    <s v="HKSL_lesson_only13"/>
    <s v="HKSL_lesson_only13-^NAME2-0MEJ-472"/>
    <s v="姓名"/>
    <s v="姓名"/>
    <x v="495"/>
    <s v="https://hku.au1.qualtrics.com/ControlPanel/File.php?F=F_vPzR9fVB8Um0fEE"/>
    <x v="1"/>
    <s v="HKSL_lesson_only17-SMS-0TVD-476"/>
    <s v="短訊"/>
    <s v="HKSL_lesson_only26-FRIEND-0POB-486"/>
    <s v="朋友"/>
    <s v="HKSL_lesson_only202-SOCIAL_WELFARE_DEPARTMENT-0U9U-671"/>
    <s v="社會福利署"/>
    <s v="C_03_089-SCHOOL-0MRO-456"/>
    <s v="學校"/>
    <s v="HKSL_lesson_only55-VALENTINES_DAY-0O65-517"/>
    <s v="情人節"/>
    <s v="C_03_054-STOMACH-1063-429"/>
    <s v="胃"/>
    <s v="C_01_083-CHERRY-13MA-308"/>
    <s v="車厘子"/>
    <s v="B_01_015-HEARING_AID-0KL9-5"/>
    <s v="助聽器"/>
    <s v="C_03_005-^EMPEROR_2-0TK7-391"/>
    <s v="皇帝"/>
    <s v="HKSL_lesson_only178-CIVIL_SERVANT-0KBC-645"/>
    <s v="公務員"/>
    <s v="HKSL_lesson_only74-FOOTBALL (SOCCER)-13DJ-537"/>
    <s v="足球"/>
    <s v="HKSL_lesson_only237-^DIPLOMA_2-0PC7-709"/>
    <s v="文憑"/>
    <s v="HKSL_lesson_only292-SHRIMP-11R6-766"/>
    <s v="蝦"/>
    <s v="B_02_062-GOVERNMENT-0P9V-124"/>
    <s v="政府"/>
    <s v="HKSL_lesson_only308-HELP-0NJB-783"/>
    <s v="幫助"/>
    <s v="B_02_086-SON-0KAI-151"/>
    <s v="兒子"/>
    <s v="C_01_035-MCDONALDS_2-12GO-266"/>
    <s v="M記"/>
    <s v="HKSL_lesson_only200-FACTORY-0NF5-669"/>
    <s v="工廠"/>
    <s v="C_01_054-^HEADPHONES_2-101J-284"/>
    <s v="耳機"/>
  </r>
  <r>
    <s v="HKSL_lesson_only140"/>
    <s v="HKSL_lesson_only140-SMALL-0V9G-606"/>
    <s v="細"/>
    <s v="細"/>
    <x v="496"/>
    <s v="https://hku.au1.qualtrics.com/ControlPanel/File.php?F=F_zjKY5Sisws6iv4Z"/>
    <x v="2"/>
    <s v="C_01_064-EXPENSIVE-135K-294"/>
    <s v="貴"/>
    <s v="B_01_082-DELICIOUS-0MBT-70"/>
    <s v="好味"/>
    <s v="B_02_007-PLEASE-0QP3-82"/>
    <s v="欣慰"/>
    <s v="HKSL_lesson_only149-LUCKY-0NJO-615"/>
    <s v="幸運"/>
    <s v="HKSL_lesson_only255-^FAMOUS_2-0KFQ-728"/>
    <s v="出名"/>
    <s v="C_01_061-COMPLEX-1287-292"/>
    <s v="複雜"/>
    <s v="HKSL_lesson_only11-BOLD-10E9-469"/>
    <s v="臉皮厚"/>
    <s v="B_03_086-STUBBORN-0U3C-231"/>
    <s v="硬頸"/>
    <s v="HKSL_lesson_only163-DIRECT-0TNK-629"/>
    <s v="直接"/>
    <s v="HKSL_lesson_only266-FRAGRANT-16CP-739"/>
    <s v="香"/>
    <s v="B_01_072-SICK-0L8K-60"/>
    <s v="唔舒服"/>
    <s v="C_02_065-WEAK-0NPH-371"/>
    <s v="弱"/>
    <s v="HKSL_lesson_only454-DIZZY-0PK8-932"/>
    <s v="暈眩"/>
    <s v="HKSL_lesson_only480-^GREEDY_2-135A-959"/>
    <s v="貪心"/>
    <s v="HKSL_lesson_only154-EASY-0MTP-620"/>
    <s v="容易"/>
    <s v="C_01_047-STRICT-0LLK-276"/>
    <s v="嚴格"/>
    <s v="HKSL_lesson_only402-FOR_A_LONG_TIME-0NS8-878"/>
    <s v="很久"/>
    <s v="B_01_022-AWKWARD-0N1N-11"/>
    <s v="尷尬"/>
    <s v="HKSL_lesson_only329-WICKED-17MH-804"/>
    <s v="黑心"/>
  </r>
  <r>
    <s v="HKSL_lesson_only141"/>
    <s v="HKSL_lesson_only141-SHALLOW-0RFQ-607"/>
    <s v="淺"/>
    <s v="淺"/>
    <x v="497"/>
    <s v="https://hku.au1.qualtrics.com/ControlPanel/File.php?F=F_gnOkRLp8EKDoDAx"/>
    <x v="2"/>
    <s v="HKSL_lesson_only484-LUSTFUL-0MBT-963"/>
    <s v="好色"/>
    <s v="HKSL_lesson_only316-CONFUSED-0V6A-791"/>
    <s v="糊塗"/>
    <s v="HKSL_lesson_only142-FAR-1430-608"/>
    <s v="遠"/>
    <s v="HKSL_lesson_only160-DIRTY-16LF-626"/>
    <s v="骯髒"/>
    <s v="HKSL_lesson_only137-LONG-15BN-603"/>
    <s v="厚"/>
    <s v="C_03_078-HAPPY-15CB-448"/>
    <s v="開心"/>
    <s v="B_03_048-TROUBLE-17LR-198"/>
    <s v="麻煩"/>
    <s v="B_01_090-SILLY-0K5R-77"/>
    <s v="傻"/>
    <s v="HKSL_lesson_only483-GRUDGEFUL-12GO-962"/>
    <s v="記仇"/>
    <s v="C_01_047-STRICT-0LLK-276"/>
    <s v="嚴格"/>
    <s v="HKSL_lesson_only164-SIMPLY-0V11-630"/>
    <s v="簡潔"/>
    <s v="B_02_041-SLOW-0OB2-110"/>
    <s v="慢"/>
    <s v="B_03_050-BRAVE-0KM7-200"/>
    <s v="勇敢"/>
    <s v="B_02_053-SAD-0L8K-117"/>
    <s v="唔開心"/>
    <s v="HKSL_lesson_only480-^GREEDY_2-135A-959"/>
    <s v="貪心"/>
    <s v="B_02_065-WET-0RUL-128"/>
    <s v="濕"/>
    <s v="HKSL_lesson_only260-SWEET-0T8S-733"/>
    <s v="甜"/>
    <s v="HKSL_lesson_only143-NEAR-13UH-609"/>
    <s v="近"/>
    <s v="C_03_006-DEEP-0RFH-392"/>
    <s v="深"/>
  </r>
  <r>
    <s v="HKSL_lesson_only142"/>
    <s v="HKSL_lesson_only142-FAR-1430-608"/>
    <s v="遠"/>
    <s v="遠"/>
    <x v="498"/>
    <s v="https://hku.au1.qualtrics.com/ControlPanel/File.php?F=F_mp0dvHFM4fLe3tz"/>
    <x v="2"/>
    <s v="B_02_041-SLOW-0OB2-110"/>
    <s v="慢"/>
    <s v="HKSL_lesson_only261-SOUR-14BO-734"/>
    <s v="酸"/>
    <s v="HKSL_lesson_only131-CHEAP-0JTV-597"/>
    <s v="美麗"/>
    <s v="HKSL_lesson_only333-SELFISH-10FA-808"/>
    <s v="自私"/>
    <s v="HKSL_lesson_only274-TASTES_BAD-0JGD-748"/>
    <s v="不好味"/>
    <s v="B_01_022-AWKWARD-0N1N-11"/>
    <s v="尷尬"/>
    <s v="HKSL_lesson_only309-ENTHUSIASTIC-0SDH-784"/>
    <s v="熱心"/>
    <s v="C_02_067-FEW-0NJU-373"/>
    <s v="幾個"/>
    <s v="HKSL_lesson_only453-HEALTHY_AND_STRONG-0M7F-931"/>
    <s v="壯健"/>
    <s v="HKSL_lesson_only11-BOLD-10E9-469"/>
    <s v="臉皮厚"/>
    <s v="C_01_012-LIGHT_WEIGHT-13OL-241"/>
    <s v="輕"/>
    <s v="HKSL_lesson_only316-CONFUSED-0V6A-791"/>
    <s v="糊塗"/>
    <s v="HKSL_lesson_only34-ELDER-0NJK-496"/>
    <s v="年老"/>
    <s v="HKSL_lesson_only6-HARD_OF_HEARING-0NPH-464"/>
    <s v="弱聽"/>
    <s v="C_02_068-COLD-0KED-374"/>
    <s v="凍"/>
    <s v="HKSL_lesson_only262-BITTER-10N6-735"/>
    <s v="苦"/>
    <s v="HKSL_lesson_only479-SCARY-0O2G-957"/>
    <s v="恐怖"/>
    <s v="C_01_011-FAT-1055-240"/>
    <s v="肥"/>
    <s v="C_03_033-PAIN-0TER-412"/>
    <s v="痛"/>
  </r>
  <r>
    <s v="HKSL_lesson_only143"/>
    <s v="HKSL_lesson_only143-NEAR-13UH-609"/>
    <s v="近"/>
    <s v="近"/>
    <x v="499"/>
    <s v="https://hku.au1.qualtrics.com/ControlPanel/File.php?F=F_c4xjp57NKeu2a5s"/>
    <x v="2"/>
    <s v="HKSL_lesson_only139-BIG-0M97-605"/>
    <s v="短"/>
    <s v="B_02_070-NEW-0PDG-133"/>
    <s v="新的"/>
    <s v="B_01_028-HONEST-1001-17"/>
    <s v="老實"/>
    <s v="HKSL_lesson_only317-EXCITED-10G8-792"/>
    <s v="興奮"/>
    <s v="HKSL_lesson_only138-SHORT-0TVD-604"/>
    <s v="長"/>
    <s v="C_03_033-PAIN-0TER-412"/>
    <s v="痛"/>
    <s v="HKSL_lesson_only347-FUZZY-0TU7-822"/>
    <s v="矇查查"/>
    <s v="B_03_078-LONELY-0MR4-224"/>
    <s v="孤單"/>
    <s v="HKSL_lesson_only413-STRAIGHT-0TNK-889"/>
    <s v="直"/>
    <s v="B_01_030-TALL_2-16MO-20"/>
    <s v="高 （身體）"/>
    <s v="C_02_011-POOR_2-0ULE-328"/>
    <s v="窮"/>
    <s v="HKSL_lesson_only316-CONFUSED-0V6A-791"/>
    <s v="糊塗"/>
    <s v="HKSL_lesson_only348-ACTIVE-0JHR-823"/>
    <s v="主動"/>
    <s v="HKSL_lesson_only312-CLEVER-103G-787"/>
    <s v="聰明"/>
    <s v="C_03_006-DEEP-0RFH-392"/>
    <s v="深"/>
    <s v="HKSL_lesson_only260-SWEET-0T8S-733"/>
    <s v="甜"/>
    <s v="HKSL_lesson_only155-FRIENDLY-0KUB-621"/>
    <s v="友好"/>
    <s v="C_03_016-FAST-0NVB-402"/>
    <s v="快"/>
    <s v="C_03_078-HAPPY-15CB-448"/>
    <s v="開心"/>
  </r>
  <r>
    <s v="HKSL_lesson_only144"/>
    <s v="HKSL_lesson_only144-PROGRESS-141I-610"/>
    <s v="進步"/>
    <s v="進步"/>
    <x v="500"/>
    <s v="https://hku.au1.qualtrics.com/ControlPanel/File.php?F=F_9zmGo6WFRBfIata"/>
    <x v="6"/>
    <s v="B_03_018-IMAGINE-0O7J-172"/>
    <s v="想像"/>
    <s v="C_01_084-EXERCISE-142B-309"/>
    <s v="運動"/>
    <s v="C_02_001-FEEL-0O8V-317"/>
    <s v="感覺"/>
    <s v="C_01_084-EXERCISE-142B-309"/>
    <s v="運動"/>
    <s v="C_03_079-HONOR-0N0A-449"/>
    <s v="尊重"/>
    <s v="B_03_031-TOURNAMENT-0QUK-184"/>
    <s v="比賽"/>
    <s v="HKSL_lesson_only440-^ILLNESS_2-0TE5-917"/>
    <s v="病"/>
    <s v="HKSL_lesson_only148-FAILURE-0M9H-614"/>
    <s v="失敗"/>
    <s v="C_01_032-MAKE-127T-264"/>
    <s v="製作"/>
    <s v="B_01_033-WARN-12R6-22"/>
    <s v="警告"/>
    <s v="HKSL_lesson_only461-URINATE-0N0F-939"/>
    <s v="小便"/>
    <s v="B_02_034-^TRY_2-0LGN-102"/>
    <s v="嘗試"/>
    <s v="HKSL_lesson_only336-TRANSLATE-0VVR-811"/>
    <s v="翻譯"/>
    <s v="HKSL_lesson_only83-BARBECUE-0SEI-546"/>
    <s v="燒烤"/>
    <s v="B_02_089-TRAVEL-0PE5-154"/>
    <s v="旅行"/>
    <s v="HKSL_lesson_only237-^DIPLOMA_2-0PC7-709"/>
    <s v="文憑"/>
    <s v="B_02_064-^EXPERIENCE_2-16MK-127"/>
    <s v="體驗"/>
    <s v="C_03_028-LAUGH-0UOH-411"/>
    <s v="笑"/>
    <s v="HKSL_lesson_only187-TO_DESIGN-12HD-655"/>
    <s v="設計"/>
  </r>
  <r>
    <s v="HKSL_lesson_only145"/>
    <s v="HKSL_lesson_only145-FALL_BEHIND-1400-611"/>
    <s v="退步"/>
    <s v="退步"/>
    <x v="501"/>
    <s v="https://hku.au1.qualtrics.com/ControlPanel/File.php?F=F_fyOYI9GNgC1ak1Z"/>
    <x v="6"/>
    <s v="C_01_084-EXERCISE-142B-309"/>
    <s v="運動"/>
    <s v="C_03_036-ORDER_2-0L3T-415"/>
    <s v="命令"/>
    <s v="B_03_083-EMAIL-15NR-229"/>
    <s v="電郵"/>
    <s v="B_01_033-WARN-12R6-22"/>
    <s v="警告"/>
    <s v="HKSL_lesson_only148-FAILURE-0M9H-614"/>
    <s v="失敗"/>
    <s v="HKSL_lesson_only325-RELY-0JST-800"/>
    <s v="依靠"/>
    <s v="C_01_084-EXERCISE-142B-309"/>
    <s v="運動"/>
    <s v="B_02_074-DECIDE_1-0R3Q-137"/>
    <s v="決定"/>
    <s v="HKSL_lesson_only171-INTERACT-0JL4-637"/>
    <s v="交流"/>
    <s v="HKSL_lesson_only237-^DIPLOMA_2-0PC7-709"/>
    <s v="文憑"/>
    <s v="HKSL_lesson_only405-DATE-0V84-881"/>
    <s v="約會"/>
    <s v="HKSL_lesson_only464-COLD-0O8V-942"/>
    <s v="感冒"/>
    <s v="B_01_027-HEADACHE-161D-16"/>
    <s v="頭痛"/>
    <s v="HKSL_lesson_only340-PRONOUNCE-0TJS-815"/>
    <s v="發音"/>
    <s v="B_03_084-RESEARCH-0U0K-230"/>
    <s v="研究"/>
    <s v="HKSL_lesson_only440-^ILLNESS_2-0TE5-917"/>
    <s v="病"/>
    <s v="C_03_079-HONOR-0N0A-449"/>
    <s v="尊重"/>
    <s v="HKSL_lesson_only440-^ILLNESS_2-0TE5-917"/>
    <s v="病"/>
    <s v="HKSL_lesson_only247-PERFORM-1238-719"/>
    <s v="表演"/>
  </r>
  <r>
    <s v="HKSL_lesson_only146"/>
    <s v="HKSL_lesson_only146-SKINNY-0TH6-612"/>
    <s v="瘦"/>
    <s v="瘦"/>
    <x v="502"/>
    <s v="https://hku.au1.qualtrics.com/ControlPanel/File.php?F=F_bw5TLmoMXj4Ok3X"/>
    <x v="2"/>
    <s v="B_01_082-DELICIOUS-0MBT-70"/>
    <s v="好味"/>
    <s v="HKSL_lesson_only253-IGNORANCE-0S91-725"/>
    <s v="無知"/>
    <s v="B_01_026-RUDE-0V4N-15"/>
    <s v="粗魯"/>
    <s v="HKSL_lesson_only486-POINTLESS-0S91-965"/>
    <s v="無謂"/>
    <s v="B_01_016-BLIND-0TNI-6"/>
    <s v="盲"/>
    <s v="HKSL_lesson_only255-^FAMOUS_2-0KFQ-728"/>
    <s v="出名"/>
    <s v="B_02_021-REALLY-0TOV-93"/>
    <s v="真嘅"/>
    <s v="HKSL_lesson_only485-WIDE_EYED-0TPS-964"/>
    <s v="眼凸凸"/>
    <s v="HKSL_lesson_only261-SOUR-14BO-734"/>
    <s v="酸"/>
    <s v="B_01_022-AWKWARD-0N1N-11"/>
    <s v="尷尬"/>
    <s v="B_01_090-SILLY-0K5R-77"/>
    <s v="傻"/>
    <s v="C_03_018-STRANGE-0MA7-403"/>
    <s v="奇怪"/>
    <s v="HKSL_lesson_only317-EXCITED-10G8-792"/>
    <s v="興奮"/>
    <s v="HKSL_lesson_only160-DIRTY-16LF-626"/>
    <s v="骯髒"/>
    <s v="B_01_071-SERIOUS-0LLK-59"/>
    <s v="嚴重"/>
    <s v="HKSL_lesson_only86-ALL_KINDS-0L04-549"/>
    <s v="各式各樣"/>
    <s v="C_01_036-^HARD_TEXTURE-0U3C-268"/>
    <s v="硬"/>
    <s v="C_01_022-PRETTY-15QQ-248"/>
    <s v="靚"/>
    <s v="B_03_078-LONELY-0MR4-224"/>
    <s v="孤單"/>
  </r>
  <r>
    <s v="HKSL_lesson_only147"/>
    <s v="HKSL_lesson_only147-SUCCESS-0OGG-613"/>
    <s v="成功"/>
    <s v="成功"/>
    <x v="503"/>
    <s v="https://hku.au1.qualtrics.com/ControlPanel/File.php?F=F_Z4j61dwZf4dTeFc"/>
    <x v="3"/>
    <s v="HKSL_lesson_only345-CLEAR-0RG5-820"/>
    <s v="清楚"/>
    <s v="C_02_046-BALANCE-0NJJ-354"/>
    <s v="平衡"/>
    <s v="C_02_046-BALANCE-0NJJ-354"/>
    <s v="平衡"/>
    <s v="C_02_009-LOSE_GAME-13PO-325"/>
    <s v="輸"/>
    <s v="C_02_009-LOSE_GAME-13PO-325"/>
    <s v="輸"/>
    <s v="HKSL_lesson_only60-IDLE-0NSN-522"/>
    <s v="得閒"/>
    <s v="HKSL_lesson_only60-IDLE-0NSN-522"/>
    <s v="得閒"/>
    <s v="B_02_029-WIN-138F-97"/>
    <s v="贏"/>
    <s v="B_02_029-WIN-138F-97"/>
    <s v="贏"/>
    <s v="B_01_017-BORED-0O5M-7"/>
    <s v="悶"/>
    <s v="B_01_017-BORED-0O5M-7"/>
    <s v="悶"/>
    <s v="HKSL_lesson_only313-DISLIKE-12GE-788"/>
    <s v="討厭"/>
    <s v="HKSL_lesson_only313-DISLIKE-12GE-788"/>
    <s v="討厭"/>
    <s v="HKSL_lesson_only327-NERVOUS-0VEA-802"/>
    <s v="緊張"/>
    <s v="HKSL_lesson_only327-NERVOUS-0VEA-802"/>
    <s v="緊張"/>
    <s v="HKSL_lesson_only494-ENGROSSED-0OKL-974"/>
    <s v="投入"/>
    <s v="HKSL_lesson_only494-ENGROSSED-0OKL-974"/>
    <s v="投入"/>
    <s v="C_02_085-ACCOMPLISH-0OGG-382"/>
    <s v="成功"/>
    <s v="C_02_085-ACCOMPLISH-0OGG-382"/>
    <s v="成功"/>
  </r>
  <r>
    <s v="HKSL_lesson_only148"/>
    <s v="HKSL_lesson_only148-FAILURE-0M9H-614"/>
    <s v="失敗"/>
    <s v="失敗"/>
    <x v="504"/>
    <s v="https://hku.au1.qualtrics.com/ControlPanel/File.php?F=F_MM6aOnA9NWQeD6w"/>
    <x v="6"/>
    <s v="B_03_051-CHALLENGE-0OOH-201"/>
    <s v="挑戰"/>
    <s v="HKSL_lesson_only85-ACTIVITIES-0R9R-548"/>
    <s v="活動"/>
    <s v="C_03_028-LAUGH-0UOH-411"/>
    <s v="笑"/>
    <s v="HKSL_lesson_only336-TRANSLATE-0VVR-811"/>
    <s v="翻譯"/>
    <s v="B_02_074-DECIDE_1-0R3Q-137"/>
    <s v="決定"/>
    <s v="HKSL_lesson_only460-DEFECATE-0M97-938"/>
    <s v="大便"/>
    <s v="HKSL_lesson_only367-SUBSIDY-0R95-842"/>
    <s v="津貼"/>
    <s v="HKSL_lesson_only145-FALL_BEHIND-1400-611"/>
    <s v="退步"/>
    <s v="B_02_039-PARADE-142A-108"/>
    <s v="遊行"/>
    <s v="C_03_037-PROTECTION-0JUT-416"/>
    <s v="保護"/>
    <s v="HKSL_lesson_only23-WC-0NM1-482"/>
    <s v="廁所"/>
    <s v="C_03_036-ORDER_2-0L3T-415"/>
    <s v="命令"/>
    <s v="C_03_090-PRAYER-0UA8-457"/>
    <s v="祈禱"/>
    <s v="HKSL_lesson_only344-IMPACT-0NRH-819"/>
    <s v="影響"/>
    <s v="HKSL_lesson_only1-INTRODUCTION-0JMB-459"/>
    <s v="介紹"/>
    <s v="B_03_083-EMAIL-15NR-229"/>
    <s v="電郵"/>
    <s v="HKSL_lesson_only187-TO_DESIGN-12HD-655"/>
    <s v="設計"/>
    <s v="C_01_032-MAKE-127T-264"/>
    <s v="製作"/>
    <s v="B_01_027-HEADACHE-161D-16"/>
    <s v="頭痛"/>
  </r>
  <r>
    <s v="HKSL_lesson_only149"/>
    <s v="HKSL_lesson_only149-LUCKY-0NJO-615"/>
    <s v="幸運"/>
    <s v="幸運"/>
    <x v="505"/>
    <s v="https://hku.au1.qualtrics.com/ControlPanel/File.php?F=F_i6nS9WkvcTQpQzF"/>
    <x v="2"/>
    <s v="C_03_078-HAPPY-15CB-448"/>
    <s v="開心"/>
    <s v="HKSL_lesson_only252-REBEL-0KUD-724"/>
    <s v="反叛"/>
    <s v="HKSL_lesson_only131-CHEAP-0JTV-597"/>
    <s v="美麗"/>
    <s v="HKSL_lesson_only157-SLY-0SN1-623"/>
    <s v="狡猾"/>
    <s v="HKSL_lesson_only481-STINGY-0MR4-960"/>
    <s v="孤寒"/>
    <s v="HKSL_lesson_only453-HEALTHY_AND_STRONG-0M7F-931"/>
    <s v="壯健"/>
    <s v="B_01_081-IMPORTANT-14ED-69"/>
    <s v="重要"/>
    <s v="HKSL_lesson_only260-SWEET-0T8S-733"/>
    <s v="甜"/>
    <s v="HKSL_lesson_only317-EXCITED-10G8-792"/>
    <s v="興奮"/>
    <s v="C_01_022-PRETTY-15QQ-248"/>
    <s v="靚"/>
    <s v="HKSL_lesson_only154-EASY-0MTP-620"/>
    <s v="容易"/>
    <s v="HKSL_lesson_only134-TIRING-13SR-600"/>
    <s v="傷心"/>
    <s v="C_01_010-HUNGRY-104Q-239"/>
    <s v="肚餓"/>
    <s v="HKSL_lesson_only491-MOLEITAU-0S91-971"/>
    <s v="無厘頭"/>
    <s v="B_01_072-SICK-0L8K-60"/>
    <s v="唔舒服"/>
    <s v="HKSL_lesson_only458-DISCOMFORT-0JGD-936"/>
    <s v="不適"/>
    <s v="B_02_007-PLEASE-0QP3-82"/>
    <s v="欣慰"/>
    <s v="C_02_011-POOR_2-0ULE-328"/>
    <s v="窮"/>
    <s v="HKSL_lesson_only414-WIDE-15EA-890"/>
    <s v="闊"/>
  </r>
  <r>
    <s v="HKSL_lesson_only14"/>
    <s v="HKSL_lesson_only14-ENGLISH-10NH-473"/>
    <s v="英文"/>
    <s v="英文"/>
    <x v="506"/>
    <s v="https://hku.au1.qualtrics.com/ControlPanel/File.php?F=F_ctOo52GzN10ECkn"/>
    <x v="1"/>
    <s v="C_02_086-CAPTION-12LA-383"/>
    <s v="說明文字、字幕"/>
    <s v="B_02_020-FRIDAY-0PGV-92"/>
    <s v="星期五"/>
    <s v="HKSL_lesson_only114-BUS-0NFK-579"/>
    <s v="巴士"/>
    <s v="B_03_030-CABINET-0QM3-183"/>
    <s v="櫃"/>
    <s v="HKSL_lesson_only365-MANDATORY_PROVIDENT_FUND-0NPN-840"/>
    <s v="強積金"/>
    <s v="B_02_066-DISAGREEMENT-0KG6-129"/>
    <s v="分歧"/>
    <s v="C_03_015-BONE-16L8-401"/>
    <s v="骨頭"/>
    <s v="C_01_081-CRACKER-11G7-306"/>
    <s v="蘇打餅"/>
    <s v="HKSL_lesson_only123-^OCTOPUS_CARD2-0KBB-589"/>
    <s v="八達通"/>
    <s v="HKSL_lesson_only208-FIRST_DAY_LUNAR_NEW_YEAR-0NJK-677"/>
    <s v="年初一"/>
    <s v="HKSL_lesson_only92-TREE-0QHP-555"/>
    <s v="樹"/>
    <s v="HKSL_lesson_only118-TRAM-15NR-583"/>
    <s v="電車"/>
    <s v="B_01_023-RELATIONSHIP-15ES-12"/>
    <s v="關係"/>
    <s v="C_03_010-PROBLEM_1-0LAF-397"/>
    <s v="問題"/>
    <s v="B_01_034-NEW_YORK-0V8G-23"/>
    <s v="紐約"/>
    <s v="B_03_006-VIDEOCAMERA-0P8T-161"/>
    <s v="攝錄機"/>
    <s v="C_03_080-FUTURE-0PPA-450"/>
    <s v="未來"/>
    <s v="HKSL_lesson_only185-BUSINESS-0T8V-653"/>
    <s v="生意"/>
    <s v="HKSL_lesson_only249-MASTER_DEGREE-0U59-721"/>
    <s v="碩士"/>
  </r>
  <r>
    <s v="HKSL_lesson_only150"/>
    <s v="HKSL_lesson_only150-UNLUCKY-0JGD-616"/>
    <s v="不幸"/>
    <s v="不幸"/>
    <x v="507"/>
    <s v="https://hku.au1.qualtrics.com/ControlPanel/File.php?F=F_uSOMOSEiVmYReRc"/>
    <x v="9"/>
    <s v="HKSL_lesson_only219-FIRST_TIME-0UPC-689"/>
    <s v="第一次"/>
    <s v="HKSL_lesson_only265-OIL-0R5P-738"/>
    <s v="油"/>
    <s v="B_02_006-BLACK-17MH-81"/>
    <s v="黑色"/>
    <s v="C_03_076-^SECRET_2-0UEO-446"/>
    <s v="秘密"/>
    <s v="B_02_059-^ACCIDENT_2-0O8F-122"/>
    <s v="意外"/>
    <s v="B_01_089-PEACE-0L4C-76"/>
    <s v="和平"/>
    <s v="HKSL_lesson_only129-GRAY-0S3G-595"/>
    <s v="灰色"/>
    <s v="HKSL_lesson_only127-BROWN-0LB1-593"/>
    <s v="啡色"/>
    <s v="B_03_024-TALL_1-16MO-178"/>
    <s v="高"/>
    <s v="C_01_052-EQUAL-0NJJ-281"/>
    <s v="平等"/>
    <s v="B_01_042-LEARN-0MRO-31"/>
    <s v="學習"/>
    <s v="B_03_024-TALL_1-16MO-178"/>
    <s v="高"/>
    <s v="HKSL_lesson_only234-FORM2_SCHOOL-0JHD-705"/>
    <s v="中二"/>
    <s v="B_01_055-WRONG_1-14PF-44"/>
    <s v="錯"/>
    <s v="HKSL_lesson_only153-DIFFICULT-0LNG-619"/>
    <s v="困難"/>
    <s v="HKSL_lesson_only411-ROUND-0LOJ-887"/>
    <s v="圓"/>
    <s v="HKSL_lesson_only351-SUPERFICIAL-1238-826"/>
    <s v="表面"/>
    <s v="B_02_083-HEALTH-0K35-148"/>
    <s v="健康"/>
    <s v="HKSL_lesson_only132-INCREASE-0M4U-598"/>
    <s v="便宜"/>
  </r>
  <r>
    <s v="HKSL_lesson_only151"/>
    <s v="HKSL_lesson_only151-REFINED_DEMEANOR-0PDF-617"/>
    <s v="斯文"/>
    <s v="斯文"/>
    <x v="508"/>
    <s v="https://hku.au1.qualtrics.com/ControlPanel/File.php?F=F_Hk7QjjjhQwjber2"/>
    <x v="2"/>
    <s v="B_03_087-CUTE_1-0KVF-232"/>
    <s v="可愛"/>
    <s v="C_01_022-PRETTY-15QQ-248"/>
    <s v="靚"/>
    <s v="HKSL_lesson_only347-FUZZY-0TU7-822"/>
    <s v="矇查查"/>
    <s v="B_01_030-TALL_2-16MO-20"/>
    <s v="高 （身體）"/>
    <s v="C_01_058-STUPID_1-1212-289"/>
    <s v="蠢"/>
    <s v="D_02_050-TIRED-0P9G-458"/>
    <s v="攰"/>
    <s v="B_01_028-HONEST-1001-17"/>
    <s v="老實"/>
    <s v="C_03_033-PAIN-0TER-412"/>
    <s v="痛"/>
    <s v="HKSL_lesson_only215-ON_TIME-0RKM-685"/>
    <s v="準時"/>
    <s v="HKSL_lesson_only260-SWEET-0T8S-733"/>
    <s v="甜"/>
    <s v="HKSL_lesson_only481-STINGY-0MR4-960"/>
    <s v="孤寒"/>
    <s v="C_02_011-POOR_2-0ULE-328"/>
    <s v="窮"/>
    <s v="B_01_016-BLIND-0TNI-6"/>
    <s v="盲"/>
    <s v="HKSL_lesson_only154-EASY-0MTP-620"/>
    <s v="容易"/>
    <s v="HKSL_lesson_only152-FULL-167T-618"/>
    <s v="飽"/>
    <s v="HKSL_lesson_only13-NAME-0MEJ-471"/>
    <s v="大"/>
    <s v="HKSL_lesson_only264-SALTY-17JP-737"/>
    <s v="鹹"/>
    <s v="B_01_071-SERIOUS-0LLK-59"/>
    <s v="嚴重"/>
    <s v="C_02_011-POOR_2-0ULE-328"/>
    <s v="窮"/>
  </r>
  <r>
    <s v="HKSL_lesson_only152"/>
    <s v="HKSL_lesson_only152-FULL-167T-618"/>
    <s v="飽"/>
    <s v="飽"/>
    <x v="509"/>
    <s v="https://hku.au1.qualtrics.com/ControlPanel/File.php?F=F_kuwjqlJnZILQ43r"/>
    <x v="2"/>
    <s v="HKSL_lesson_only263-SPICY-13T3-736"/>
    <s v="辣"/>
    <s v="HKSL_lesson_only159-CLEAN-0JJU-625"/>
    <s v="乾淨"/>
    <s v="HKSL_lesson_only415-NARROW-0UK4-891"/>
    <s v="窄"/>
    <s v="B_03_048-TROUBLE-17LR-198"/>
    <s v="麻煩"/>
    <s v="C_02_011-POOR_2-0ULE-328"/>
    <s v="窮"/>
    <s v="C_03_033-PAIN-0TER-412"/>
    <s v="痛"/>
    <s v="HKSL_lesson_only414-WIDE-15EA-890"/>
    <s v="闊"/>
    <s v="HKSL_lesson_only333-SELFISH-10FA-808"/>
    <s v="自私"/>
    <s v="HKSL_lesson_only157-SLY-0SN1-623"/>
    <s v="狡猾"/>
    <s v="HKSL_lesson_only451-SLEEPY-0TPS-929"/>
    <s v="眼睏"/>
    <s v="HKSL_lesson_only488-UNEXPECTED-0KFQ-967"/>
    <s v="出乎意料"/>
    <s v="HKSL_lesson_only131-CHEAP-0JTV-597"/>
    <s v="美麗"/>
    <s v="HKSL_lesson_only255-^FAMOUS_2-0KFQ-728"/>
    <s v="出名"/>
    <s v="HKSL_lesson_only156-OLD-10GA-622"/>
    <s v="舊"/>
    <s v="HKSL_lesson_only482-PETTY-0N0F-961"/>
    <s v="小氣"/>
    <s v="B_03_087-CUTE_1-0KVF-232"/>
    <s v="可愛"/>
    <s v="HKSL_lesson_only481-STINGY-0MR4-960"/>
    <s v="孤寒"/>
    <s v="HKSL_lesson_only454-DIZZY-0PK8-932"/>
    <s v="暈眩"/>
    <s v="HKSL_lesson_only158-LOYAL-0NV0-624"/>
    <s v="忠誠"/>
  </r>
  <r>
    <s v="HKSL_lesson_only153"/>
    <s v="HKSL_lesson_only153-DIFFICULT-0LNG-619"/>
    <s v="困難"/>
    <s v="困難"/>
    <x v="510"/>
    <s v="https://hku.au1.qualtrics.com/ControlPanel/File.php?F=F_wkUYGlSlqIcnV82"/>
    <x v="9"/>
    <s v="HKSL_lesson_only132-INCREASE-0M4U-598"/>
    <s v="便宜"/>
    <s v="HKSL_lesson_only411-ROUND-0LOJ-887"/>
    <s v="圓"/>
    <s v="HKSL_lesson_only265-OIL-0R5P-738"/>
    <s v="油"/>
    <s v="C_02_090-RED-0V85-387"/>
    <s v="紅色"/>
    <s v="B_02_083-HEALTH-0K35-148"/>
    <s v="健康"/>
    <s v="B_02_067-PURPLE-0V9B-130"/>
    <s v="紫色"/>
    <s v="HKSL_lesson_only150-UNLUCKY-0JGD-616"/>
    <s v="不幸"/>
    <s v="B_02_059-^ACCIDENT_2-0O8F-122"/>
    <s v="意外"/>
    <s v="B_01_089-PEACE-0L4C-76"/>
    <s v="和平"/>
    <s v="HKSL_lesson_only126-YELLOW-17M3-592"/>
    <s v="黃"/>
    <s v="HKSL_lesson_only219-FIRST_TIME-0UPC-689"/>
    <s v="第一次"/>
    <s v="C_01_052-EQUAL-0NJJ-281"/>
    <s v="平等"/>
    <s v="B_03_024-TALL_1-16MO-178"/>
    <s v="高"/>
    <s v="B_02_085-GREEN-0VD0-150"/>
    <s v="綠色"/>
    <s v="B_03_024-TALL_1-16MO-178"/>
    <s v="高"/>
    <s v="HKSL_lesson_only191-INSURANCE-0JUT-659"/>
    <s v="保險"/>
    <s v="B_02_059-^ACCIDENT_2-0O8F-122"/>
    <s v="意外"/>
    <s v="HKSL_lesson_only243-SCIENCE-0UEH-715"/>
    <s v="科學"/>
    <s v="B_02_059-^ACCIDENT_2-0O8F-122"/>
    <s v="意外"/>
  </r>
  <r>
    <s v="HKSL_lesson_only154"/>
    <s v="HKSL_lesson_only154-EASY-0MTP-620"/>
    <s v="容易"/>
    <s v="容易"/>
    <x v="511"/>
    <s v="https://hku.au1.qualtrics.com/ControlPanel/File.php?F=F_zqvTIhUk0DjcgZj"/>
    <x v="2"/>
    <s v="HKSL_lesson_only312-CLEVER-103G-787"/>
    <s v="聰明"/>
    <s v="HKSL_lesson_only141-SHALLOW-0RFQ-607"/>
    <s v="淺"/>
    <s v="HKSL_lesson_only410-SQUARE-0PDP-886"/>
    <s v="方"/>
    <s v="HKSL_lesson_only61-BUSY-0NUP-523"/>
    <s v="忙碌"/>
    <s v="HKSL_lesson_only149-LUCKY-0NJO-615"/>
    <s v="幸運"/>
    <s v="HKSL_lesson_only483-GRUDGEFUL-12GO-962"/>
    <s v="記仇"/>
    <s v="B_02_007-PLEASE-0QP3-82"/>
    <s v="欣慰"/>
    <s v="B_02_070-NEW-0PDG-133"/>
    <s v="新的"/>
    <s v="HKSL_lesson_only480-^GREEDY_2-135A-959"/>
    <s v="貪心"/>
    <s v="HKSL_lesson_only477-PALE_FACED-15R2-955"/>
    <s v="面青青"/>
    <s v="HKSL_lesson_only139-BIG-0M97-605"/>
    <s v="短"/>
    <s v="HKSL_lesson_only453-HEALTHY_AND_STRONG-0M7F-931"/>
    <s v="壯健"/>
    <s v="HKSL_lesson_only480-^GREEDY_2-135A-959"/>
    <s v="貪心"/>
    <s v="B_01_028-HONEST-1001-17"/>
    <s v="老實"/>
    <s v="HKSL_lesson_only12-PAY_ATTENTION_TO-0N08-470"/>
    <s v="專心"/>
    <s v="B_02_041-SLOW-0OB2-110"/>
    <s v="慢"/>
    <s v="B_01_022-AWKWARD-0N1N-11"/>
    <s v="尷尬"/>
    <s v="B_03_048-TROUBLE-17LR-198"/>
    <s v="麻煩"/>
    <s v="HKSL_lesson_only262-BITTER-10N6-735"/>
    <s v="苦"/>
  </r>
  <r>
    <s v="HKSL_lesson_only155"/>
    <s v="HKSL_lesson_only155-FRIENDLY-0KUB-621"/>
    <s v="友好"/>
    <s v="友好"/>
    <x v="512"/>
    <s v="https://hku.au1.qualtrics.com/ControlPanel/File.php?F=F_t6IqYMZZeF5AaaM"/>
    <x v="2"/>
    <s v="B_01_022-AWKWARD-0N1N-11"/>
    <s v="尷尬"/>
    <s v="B_02_007-PLEASE-0QP3-82"/>
    <s v="欣慰"/>
    <s v="HKSL_lesson_only134-TIRING-13SR-600"/>
    <s v="傷心"/>
    <s v="HKSL_lesson_only140-SMALL-0V9G-606"/>
    <s v="細"/>
    <s v="HKSL_lesson_only138-SHORT-0TVD-604"/>
    <s v="長"/>
    <s v="HKSL_lesson_only131-CHEAP-0JTV-597"/>
    <s v="美麗"/>
    <s v="HKSL_lesson_only481-STINGY-0MR4-960"/>
    <s v="孤寒"/>
    <s v="HKSL_lesson_only322-PERFECT-0MSC-797"/>
    <s v="完美"/>
    <s v="C_02_067-FEW-0NJU-373"/>
    <s v="幾個"/>
    <s v="HKSL_lesson_only163-DIRECT-0TNK-629"/>
    <s v="直接"/>
    <s v="HKSL_lesson_only353-APPROPRIATE-1439-828"/>
    <s v="適合"/>
    <s v="HKSL_lesson_only486-POINTLESS-0S91-965"/>
    <s v="無謂"/>
    <s v="HKSL_lesson_only451-SLEEPY-0TPS-929"/>
    <s v="眼睏"/>
    <s v="HKSL_lesson_only34-ELDER-0NJK-496"/>
    <s v="年老"/>
    <s v="B_01_052-GOOD-0MBT-42"/>
    <s v="好"/>
    <s v="HKSL_lesson_only414-WIDE-15EA-890"/>
    <s v="闊"/>
    <s v="HKSL_lesson_only11-BOLD-10E9-469"/>
    <s v="臉皮厚"/>
    <s v="HKSL_lesson_only61-BUSY-0NUP-523"/>
    <s v="忙碌"/>
    <s v="B_01_081-IMPORTANT-14ED-69"/>
    <s v="重要"/>
  </r>
  <r>
    <s v="HKSL_lesson_only156"/>
    <s v="HKSL_lesson_only156-OLD-10GA-622"/>
    <s v="舊"/>
    <s v="舊"/>
    <x v="513"/>
    <s v="https://hku.au1.qualtrics.com/ControlPanel/File.php?F=F_EaXS5WwQBM90N21"/>
    <x v="2"/>
    <s v="C_01_022-PRETTY-15QQ-248"/>
    <s v="靚"/>
    <s v="HKSL_lesson_only348-ACTIVE-0JHR-823"/>
    <s v="主動"/>
    <s v="HKSL_lesson_only261-SOUR-14BO-734"/>
    <s v="酸"/>
    <s v="B_03_050-BRAVE-0KM7-200"/>
    <s v="勇敢"/>
    <s v="B_01_052-GOOD-0MBT-42"/>
    <s v="好"/>
    <s v="B_02_021-REALLY-0TOV-93"/>
    <s v="真嘅"/>
    <s v="B_02_053-SAD-0L8K-117"/>
    <s v="唔開心"/>
    <s v="HKSL_lesson_only309-ENTHUSIASTIC-0SDH-784"/>
    <s v="熱心"/>
    <s v="C_03_077-DRUNK-14C9-447"/>
    <s v="醉"/>
    <s v="HKSL_lesson_only142-FAR-1430-608"/>
    <s v="遠"/>
    <s v="C_03_006-DEEP-0RFH-392"/>
    <s v="深"/>
    <s v="B_03_048-TROUBLE-17LR-198"/>
    <s v="麻煩"/>
    <s v="B_02_069-MEAN_1-0KHR-132"/>
    <s v="刻薄"/>
    <s v="HKSL_lesson_only321-JUSTICE-0KBC-796"/>
    <s v="公正"/>
    <s v="HKSL_lesson_only343-SMOOTH-0RA1-818"/>
    <s v="流暢"/>
    <s v="HKSL_lesson_only263-SPICY-13T3-736"/>
    <s v="辣"/>
    <s v="C_03_078-HAPPY-15CB-448"/>
    <s v="開心"/>
    <s v="HKSL_lesson_only260-SWEET-0T8S-733"/>
    <s v="甜"/>
    <s v="HKSL_lesson_only264-SALTY-17JP-737"/>
    <s v="鹹"/>
  </r>
  <r>
    <s v="HKSL_lesson_only157"/>
    <s v="HKSL_lesson_only157-SLY-0SN1-623"/>
    <s v="狡猾"/>
    <s v="狡猾"/>
    <x v="514"/>
    <s v="https://hku.au1.qualtrics.com/ControlPanel/File.php?F=F_pJsMHMYAsgIF30A"/>
    <x v="2"/>
    <s v="HKSL_lesson_only328-KIND-0LC4-803"/>
    <s v="善良"/>
    <s v="HKSL_lesson_only137-LONG-15BN-603"/>
    <s v="厚"/>
    <s v="C_02_002-THIN-0TH6-318"/>
    <s v="瘦"/>
    <s v="HKSL_lesson_only154-EASY-0MTP-620"/>
    <s v="容易"/>
    <s v="C_01_010-HUNGRY-104Q-239"/>
    <s v="肚餓"/>
    <s v="HKSL_lesson_only347-FUZZY-0TU7-822"/>
    <s v="矇查查"/>
    <s v="HKSL_lesson_only493-TOUCHING-0O8V-973"/>
    <s v="感人"/>
    <s v="C_01_019-UGLY-0QH3-246"/>
    <s v="樣衰"/>
    <s v="HKSL_lesson_only30-BABY-0MPG-490"/>
    <s v="嬰兒"/>
    <s v="B_01_028-HONEST-1001-17"/>
    <s v="老實"/>
    <s v="B_01_016-BLIND-0TNI-6"/>
    <s v="盲"/>
    <s v="HKSL_lesson_only486-POINTLESS-0S91-965"/>
    <s v="無謂"/>
    <s v="HKSL_lesson_only412-CURVED-0NQE-888"/>
    <s v="彎"/>
    <s v="HKSL_lesson_only458-DISCOMFORT-0JGD-936"/>
    <s v="不適"/>
    <s v="C_02_067-FEW-0NJU-373"/>
    <s v="幾個"/>
    <s v="D_02_050-TIRED-0P9G-458"/>
    <s v="攰"/>
    <s v="HKSL_lesson_only134-TIRING-13SR-600"/>
    <s v="傷心"/>
    <s v="HKSL_lesson_only276-THIRSTY-0RHK-750"/>
    <s v="渴"/>
    <s v="C_02_023-HEARING-0K35-335"/>
    <s v="健聽"/>
  </r>
  <r>
    <s v="HKSL_lesson_only158"/>
    <s v="HKSL_lesson_only158-LOYAL-0NV0-624"/>
    <s v="忠誠"/>
    <s v="忠誠"/>
    <x v="515"/>
    <s v="https://hku.au1.qualtrics.com/ControlPanel/File.php?F=F_OHl0OhUOA9AFS2A"/>
    <x v="2"/>
    <s v="B_03_050-BRAVE-0KM7-200"/>
    <s v="勇敢"/>
    <s v="HKSL_lesson_only152-FULL-167T-618"/>
    <s v="飽"/>
    <s v="C_03_033-PAIN-0TER-412"/>
    <s v="痛"/>
    <s v="HKSL_lesson_only139-BIG-0M97-605"/>
    <s v="短"/>
    <s v="B_01_030-TALL_2-16MO-20"/>
    <s v="高 （身體）"/>
    <s v="HKSL_lesson_only276-THIRSTY-0RHK-750"/>
    <s v="渴"/>
    <s v="HKSL_lesson_only261-SOUR-14BO-734"/>
    <s v="酸"/>
    <s v="HKSL_lesson_only332-FAKE-11IR-807"/>
    <s v="虛偽"/>
    <s v="C_03_018-STRANGE-0MA7-403"/>
    <s v="奇怪"/>
    <s v="HKSL_lesson_only343-SMOOTH-0RA1-818"/>
    <s v="流暢"/>
    <s v="HKSL_lesson_only86-ALL_KINDS-0L04-549"/>
    <s v="各式各樣"/>
    <s v="B_03_086-STUBBORN-0U3C-231"/>
    <s v="硬頸"/>
    <s v="HKSL_lesson_only267-STINKY-10FD-740"/>
    <s v="臭"/>
    <s v="HKSL_lesson_only328-KIND-0LC4-803"/>
    <s v="善良"/>
    <s v="HKSL_lesson_only491-MOLEITAU-0S91-971"/>
    <s v="無厘頭"/>
    <s v="B_03_078-LONELY-0MR4-224"/>
    <s v="孤單"/>
    <s v="HKSL_lesson_only13-NAME-0MEJ-471"/>
    <s v="大"/>
    <s v="HKSL_lesson_only61-BUSY-0NUP-523"/>
    <s v="忙碌"/>
    <s v="C_02_011-POOR_2-0ULE-328"/>
    <s v="窮"/>
  </r>
  <r>
    <s v="HKSL_lesson_only159"/>
    <s v="HKSL_lesson_only159-CLEAN-0JJU-625"/>
    <s v="乾淨"/>
    <s v="乾淨"/>
    <x v="516"/>
    <s v="https://hku.au1.qualtrics.com/ControlPanel/File.php?F=F_YAcB1XfD3FpUKxG"/>
    <x v="2"/>
    <s v="B_02_065-WET-0RUL-128"/>
    <s v="濕"/>
    <s v="C_02_011-POOR_2-0ULE-328"/>
    <s v="窮"/>
    <s v="C_03_077-DRUNK-14C9-447"/>
    <s v="醉"/>
    <s v="B_03_086-STUBBORN-0U3C-231"/>
    <s v="硬頸"/>
    <s v="HKSL_lesson_only316-CONFUSED-0V6A-791"/>
    <s v="糊塗"/>
    <s v="HKSL_lesson_only267-STINKY-10FD-740"/>
    <s v="臭"/>
    <s v="HKSL_lesson_only332-FAKE-11IR-807"/>
    <s v="虛偽"/>
    <s v="C_02_068-COLD-0KED-374"/>
    <s v="凍"/>
    <s v="HKSL_lesson_only255-^FAMOUS_2-0KFQ-728"/>
    <s v="出名"/>
    <s v="HKSL_lesson_only317-EXCITED-10G8-792"/>
    <s v="興奮"/>
    <s v="HKSL_lesson_only253-IGNORANCE-0S91-725"/>
    <s v="無知"/>
    <s v="HKSL_lesson_only483-GRUDGEFUL-12GO-962"/>
    <s v="記仇"/>
    <s v="HKSL_lesson_only309-ENTHUSIASTIC-0SDH-784"/>
    <s v="熱心"/>
    <s v="HKSL_lesson_only128-WHITE-0TJT-594"/>
    <s v="白"/>
    <s v="HKSL_lesson_only169-DIFFERENT-0JGD-635"/>
    <s v="不同"/>
    <s v="HKSL_lesson_only347-FUZZY-0TU7-822"/>
    <s v="矇查查"/>
    <s v="HKSL_lesson_only255-^FAMOUS_2-0KFQ-728"/>
    <s v="出名"/>
    <s v="HKSL_lesson_only252-REBEL-0KUD-724"/>
    <s v="反叛"/>
    <s v="HKSL_lesson_only453-HEALTHY_AND_STRONG-0M7F-931"/>
    <s v="壯健"/>
  </r>
  <r>
    <s v="HKSL_lesson_only15"/>
    <s v="HKSL_lesson_only15-WHAT-0JM0-474"/>
    <s v="什麼/甚麼"/>
    <s v="什麼"/>
    <x v="517"/>
    <s v="https://hku.au1.qualtrics.com/ControlPanel/File.php?F=F_JaIpPJiqu6VMpAi"/>
    <x v="10"/>
    <s v="C_03_059-THAT-0LFG-433"/>
    <s v="嗰個"/>
    <s v="HKSL_lesson_only42-WHO-12LG-504"/>
    <s v="誰"/>
    <s v="HKSL_lesson_only42-WHO-12LG-504"/>
    <s v="誰"/>
    <s v="B_01_088-WHICH-0L7A-75"/>
    <s v="哪個"/>
    <s v="B_01_088-WHICH-0L7A-75"/>
    <s v="哪個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HKSL_lesson_only2-MYSELF-10FA-460"/>
    <s v="自己"/>
    <s v="HKSL_lesson_only2-MYSELF-10FA-460"/>
    <s v="自己"/>
    <s v="C_01_060-MY-0OGH-291"/>
    <s v="我嘅"/>
    <s v="C_01_060-MY-0OGH-291"/>
    <s v="我嘅"/>
    <s v="B_02_043-OTHER-0KBM-112"/>
    <s v="其他"/>
    <s v="B_02_043-OTHER-0KBM-112"/>
    <s v="其他"/>
    <s v="C_02_054-WHAT_FOR-0S5Q-362"/>
    <s v="為甚麽"/>
    <s v="C_02_054-WHAT_FOR-0S5Q-362"/>
    <s v="為甚麽"/>
    <s v="HKSL_lesson_only89-WHY-0S5Q-552"/>
    <s v="為什麼/點解"/>
    <s v="HKSL_lesson_only89-WHY-0S5Q-552"/>
    <s v="為什麼/點解"/>
  </r>
  <r>
    <s v="HKSL_lesson_only160"/>
    <s v="HKSL_lesson_only160-DIRTY-16LF-626"/>
    <s v="骯髒"/>
    <s v="骯髒"/>
    <x v="518"/>
    <s v="https://hku.au1.qualtrics.com/ControlPanel/File.php?F=F_B7tfS7KKkRmiYJA"/>
    <x v="2"/>
    <s v="B_01_026-RUDE-0V4N-15"/>
    <s v="粗魯"/>
    <s v="HKSL_lesson_only229-NAUGHTY-160H-699"/>
    <s v="頑皮"/>
    <s v="HKSL_lesson_only261-SOUR-14BO-734"/>
    <s v="酸"/>
    <s v="B_01_078-^PREFER_2-0K2F-66"/>
    <s v="偏心"/>
    <s v="HKSL_lesson_only156-OLD-10GA-622"/>
    <s v="舊"/>
    <s v="HKSL_lesson_only252-REBEL-0KUD-724"/>
    <s v="反叛"/>
    <s v="HKSL_lesson_only228-WELL_BEHAVED-0JIM-698"/>
    <s v="乖"/>
    <s v="B_01_071-SERIOUS-0LLK-59"/>
    <s v="嚴重"/>
    <s v="HKSL_lesson_only326-FEROCIOUS-0KA7-801"/>
    <s v="兇惡"/>
    <s v="C_02_011-POOR_2-0ULE-328"/>
    <s v="窮"/>
    <s v="C_02_023-HEARING-0K35-335"/>
    <s v="健聽"/>
    <s v="HKSL_lesson_only137-LONG-15BN-603"/>
    <s v="厚"/>
    <s v="HKSL_lesson_only458-DISCOMFORT-0JGD-936"/>
    <s v="不適"/>
    <s v="HKSL_lesson_only317-EXCITED-10G8-792"/>
    <s v="興奮"/>
    <s v="B_01_052-GOOD-0MBT-42"/>
    <s v="好"/>
    <s v="HKSL_lesson_only164-SIMPLY-0V11-630"/>
    <s v="簡潔"/>
    <s v="B_01_072-SICK-0L8K-60"/>
    <s v="唔舒服"/>
    <s v="B_03_087-CUTE_1-0KVF-232"/>
    <s v="可愛"/>
    <s v="HKSL_lesson_only329-WICKED-17MH-804"/>
    <s v="黑心"/>
  </r>
  <r>
    <s v="HKSL_lesson_only161"/>
    <s v="HKSL_lesson_only161-SIGN_NAME-0OIB-627"/>
    <s v="手語名"/>
    <s v="手語名"/>
    <x v="519"/>
    <s v="https://hku.au1.qualtrics.com/ControlPanel/File.php?F=F_IpXLkxpUKtr7Irs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62"/>
    <s v="HKSL_lesson_only162-TRAIT-0SJP-628"/>
    <s v="特徵"/>
    <s v="特徵"/>
    <x v="520"/>
    <s v="https://hku.au1.qualtrics.com/ControlPanel/File.php?F=F_YJ4ZhrPTLPgIJMT"/>
    <x v="1"/>
    <s v="HKSL_lesson_only172-WORD-12IU-638"/>
    <s v="詞彙"/>
    <s v="HKSL_lesson_only207-LATE_NIGHT-0RFH-676"/>
    <s v="深夜"/>
    <s v="HKSL_lesson_only184-ACCOUNTING-0PO3-652"/>
    <s v="會計"/>
    <s v="HKSL_lesson_only113-MINIBUS-0N0F-578"/>
    <s v="小巴"/>
    <s v="C_01_053-WISH-162O-282"/>
    <s v="願望"/>
    <s v="B_02_090-BOY-0T9N-155"/>
    <s v="男仔"/>
    <s v="C_01_087-BLOOD_2-1220-312"/>
    <s v="血"/>
    <s v="HKSL_lesson_only177-OFFICE_ADMIN-0PC7-644"/>
    <s v="文職"/>
    <s v="B_01_056-TYPE-0UHE-45"/>
    <s v="種類"/>
    <s v="HKSL_lesson_only107-^BACKPACKING_2-10FA-572"/>
    <s v="自助旅遊"/>
    <s v="B_03_062-BEER-0LB4-209"/>
    <s v="啤酒"/>
    <s v="B_01_066-PERSON-0JLQ-55"/>
    <s v="人"/>
    <s v="C_01_023-COUSIN-1238-250"/>
    <s v="表弟"/>
    <s v="HKSL_lesson_only238-PROFESSIONAL-0N08-710"/>
    <s v="專業"/>
    <s v="HKSL_lesson_only122-FERRY-0RH1-587"/>
    <s v="渡海小輪"/>
    <s v="HKSL_lesson_only371-TRAVEL_ALLOWANCE-0JL4-846"/>
    <s v="交通津貼"/>
    <s v="HKSL_lesson_only47-YESTERDAY-0PH8-509"/>
    <s v="昨天"/>
    <s v="C_01_056-^KING_2-0LOB-287"/>
    <s v="國王"/>
    <s v="HKSL_lesson_only35-SIBLING-0KA4-497"/>
    <s v="兄弟姐妹"/>
  </r>
  <r>
    <s v="HKSL_lesson_only163"/>
    <s v="HKSL_lesson_only163-DIRECT-0TNK-629"/>
    <s v="直接"/>
    <s v="直接"/>
    <x v="521"/>
    <s v="https://hku.au1.qualtrics.com/ControlPanel/File.php?F=F_3pn01jEAUagspms"/>
    <x v="2"/>
    <s v="B_03_048-TROUBLE-17LR-198"/>
    <s v="麻煩"/>
    <s v="HKSL_lesson_only491-MOLEITAU-0S91-971"/>
    <s v="無厘頭"/>
    <s v="HKSL_lesson_only479-SCARY-0O2G-957"/>
    <s v="恐怖"/>
    <s v="C_01_064-EXPENSIVE-135K-294"/>
    <s v="貴"/>
    <s v="HKSL_lesson_only30-BABY-0MPG-490"/>
    <s v="嬰兒"/>
    <s v="HKSL_lesson_only154-EASY-0MTP-620"/>
    <s v="容易"/>
    <s v="B_01_052-GOOD-0MBT-42"/>
    <s v="好"/>
    <s v="D_02_050-TIRED-0P9G-458"/>
    <s v="攰"/>
    <s v="HKSL_lesson_only488-UNEXPECTED-0KFQ-967"/>
    <s v="出乎意料"/>
    <s v="HKSL_lesson_only328-KIND-0LC4-803"/>
    <s v="善良"/>
    <s v="C_01_022-PRETTY-15QQ-248"/>
    <s v="靚"/>
    <s v="B_01_022-AWKWARD-0N1N-11"/>
    <s v="尷尬"/>
    <s v="C_02_011-POOR_2-0ULE-328"/>
    <s v="窮"/>
    <s v="HKSL_lesson_only410-SQUARE-0PDP-886"/>
    <s v="方"/>
    <s v="HKSL_lesson_only481-STINGY-0MR4-960"/>
    <s v="孤寒"/>
    <s v="C_03_006-DEEP-0RFH-392"/>
    <s v="深"/>
    <s v="C_03_033-PAIN-0TER-412"/>
    <s v="痛"/>
    <s v="C_03_033-PAIN-0TER-412"/>
    <s v="痛"/>
    <s v="C_01_036-HARD-15N3-267"/>
    <s v="難"/>
  </r>
  <r>
    <s v="HKSL_lesson_only164"/>
    <s v="HKSL_lesson_only164-SIMPLY-0V11-630"/>
    <s v="簡潔"/>
    <s v="簡潔"/>
    <x v="522"/>
    <s v="https://hku.au1.qualtrics.com/ControlPanel/File.php?F=F_AaF2fPCrbcDeM7i"/>
    <x v="2"/>
    <s v="C_01_061-COMPLEX-1287-292"/>
    <s v="複雜"/>
    <s v="C_02_023-HEARING-0K35-335"/>
    <s v="健聽"/>
    <s v="C_02_068-COLD-0KED-374"/>
    <s v="凍"/>
    <s v="HKSL_lesson_only346-COMFORTABLE-10GI-821"/>
    <s v="舒服"/>
    <s v="HKSL_lesson_only260-SWEET-0T8S-733"/>
    <s v="甜"/>
    <s v="HKSL_lesson_only149-LUCKY-0NJO-615"/>
    <s v="幸運"/>
    <s v="C_01_036-HARD-15N3-267"/>
    <s v="難"/>
    <s v="HKSL_lesson_only30-BABY-0MPG-490"/>
    <s v="嬰兒"/>
    <s v="HKSL_lesson_only131-CHEAP-0JTV-597"/>
    <s v="美麗"/>
    <s v="HKSL_lesson_only261-SOUR-14BO-734"/>
    <s v="酸"/>
    <s v="HKSL_lesson_only415-NARROW-0UK4-891"/>
    <s v="窄"/>
    <s v="B_02_065-WET-0RUL-128"/>
    <s v="濕"/>
    <s v="HKSL_lesson_only458-DISCOMFORT-0JGD-936"/>
    <s v="不適"/>
    <s v="HKSL_lesson_only157-SLY-0SN1-623"/>
    <s v="狡猾"/>
    <s v="HKSL_lesson_only412-CURVED-0NQE-888"/>
    <s v="彎"/>
    <s v="C_01_012-LIGHT_WEIGHT-13OL-241"/>
    <s v="輕"/>
    <s v="HKSL_lesson_only34-ELDER-0NJK-496"/>
    <s v="年老"/>
    <s v="B_02_041-SLOW-0OB2-110"/>
    <s v="慢"/>
    <s v="HKSL_lesson_only143-NEAR-13UH-609"/>
    <s v="近"/>
  </r>
  <r>
    <s v="HKSL_lesson_only165"/>
    <s v="HKSL_lesson_only165-FAX-0K5J-631"/>
    <s v="傳真"/>
    <s v="傳真"/>
    <x v="523"/>
    <s v="https://hku.au1.qualtrics.com/ControlPanel/File.php?F=F_G58cXObFRcAZVYN"/>
    <x v="6"/>
    <s v="C_01_032-MAKE-127T-264"/>
    <s v="製作"/>
    <s v="B_02_039-PARADE-142A-108"/>
    <s v="遊行"/>
    <s v="B_03_018-IMAGINE-0O7J-172"/>
    <s v="想像"/>
    <s v="HKSL_lesson_only187-TO_DESIGN-12HD-655"/>
    <s v="設計"/>
    <s v="C_02_001-FEEL-0O8V-317"/>
    <s v="感覺"/>
    <s v="B_03_083-EMAIL-15NR-229"/>
    <s v="電郵"/>
    <s v="HKSL_lesson_only457-HABIT-0VUI-935"/>
    <s v="習慣"/>
    <s v="HKSL_lesson_only337-LIP-READ-0L87-812"/>
    <s v="唇讀"/>
    <s v="B_03_031-TOURNAMENT-0QUK-184"/>
    <s v="比賽"/>
    <s v="B_03_040-CHECK-0QL2-192"/>
    <s v="檢查"/>
    <s v="HKSL_lesson_only247-PERFORM-1238-719"/>
    <s v="表演"/>
    <s v="B_02_074-DECIDE_1-0R3Q-137"/>
    <s v="決定"/>
    <s v="HKSL_lesson_only440-^ILLNESS_2-0TE5-917"/>
    <s v="病"/>
    <s v="B_02_034-^TRY_2-0LGN-102"/>
    <s v="嘗試"/>
    <s v="C_02_078-AGREEMENT-0L0C-378"/>
    <s v="同意"/>
    <s v="HKSL_lesson_only237-^DIPLOMA_2-0PC7-709"/>
    <s v="文憑"/>
    <s v="B_02_089-TRAVEL-0PE5-154"/>
    <s v="旅行"/>
    <s v="HKSL_lesson_only461-URINATE-0N0F-939"/>
    <s v="小便"/>
    <s v="C_03_036-ORDER_2-0L3T-415"/>
    <s v="命令"/>
  </r>
  <r>
    <s v="HKSL_lesson_only166"/>
    <s v="HKSL_lesson_only166-ADDRESS-0LPG-632"/>
    <s v="地址"/>
    <s v="地址"/>
    <x v="524"/>
    <s v="https://hku.au1.qualtrics.com/ControlPanel/File.php?F=F_iMQMCpA79QAneiQ"/>
    <x v="1"/>
    <s v="HKSL_lesson_only43-DATE-0PF5-505"/>
    <s v="日期"/>
    <s v="B_02_057-CREDIT_CARD-0JV1-120"/>
    <s v="信用卡"/>
    <s v="HKSL_lesson_only124-TICKET-0UB8-590"/>
    <s v="票"/>
    <s v="HKSL_lesson_only288-CHICKEN-15MU-762"/>
    <s v="雞"/>
    <s v="HKSL_lesson_only107-^BACKPACKING_2-10FA-572"/>
    <s v="自助旅遊"/>
    <s v="HKSL_lesson_only237-^DIPLOMA_2-0PC7-709"/>
    <s v="文憑"/>
    <s v="B_03_019-THIEF_1-136A-173"/>
    <s v="賊"/>
    <s v="B_03_064-LAWNMOWER-0KJA-211"/>
    <s v="剪草機"/>
    <s v="HKSL_lesson_only375-PUTONGHUA-0PJE-850"/>
    <s v="普通話"/>
    <s v="HKSL_lesson_only193-FIREFIGHTER-0RC8-662"/>
    <s v="消防員"/>
    <s v="HKSL_lesson_only59-CHRISTMAS-102M-521"/>
    <s v="聖誕節"/>
    <s v="HKSL_lesson_only310-FACE-15R2-785"/>
    <s v="面子"/>
    <s v="HKSL_lesson_only238-PROFESSIONAL-0N08-710"/>
    <s v="專業"/>
    <s v="HKSL_lesson_only118-TRAM-15NR-583"/>
    <s v="電車"/>
    <s v="C_01_069-HIPPO-0R5J-297"/>
    <s v="河馬"/>
    <s v="B_01_039-VIDEOPHONE-12CM-28"/>
    <s v="視訊電話"/>
    <s v="HKSL_lesson_only51-BIRTHDAY-0T8V-513"/>
    <s v="生日"/>
    <s v="HKSL_lesson_only369-END_OF_YEAR_BONUS-15MP-844"/>
    <s v="雙糧"/>
    <s v="HKSL_lesson_only360-WELFARE-0UCF-835"/>
    <s v="福利"/>
  </r>
  <r>
    <s v="HKSL_lesson_only167"/>
    <s v="HKSL_lesson_only167-GIVE_ME-0VB6-633"/>
    <s v="給我"/>
    <s v="給我"/>
    <x v="525"/>
    <s v="https://hku.au1.qualtrics.com/ControlPanel/File.php?F=F_JA4aQQ9bLwG679G"/>
    <x v="5"/>
    <s v="C_01_038-CALL_ATTENTION-0NOL-270"/>
    <s v="引起注意"/>
    <s v="HKSL_lesson_only82-PLAY_VIDEO_GAME-0ST9-545"/>
    <s v="玩電子遊戲"/>
    <s v="HKSL_lesson_only82-PLAY_VIDEO_GAME-0ST9-545"/>
    <s v="玩電子遊戲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-AGAIN-0KCD-466"/>
    <s v="再來"/>
    <s v="HKSL_lesson_only8-AGAIN-0KCD-466"/>
    <s v="再來"/>
    <s v="C_02_052-SKATEBOARDING-13H9-360"/>
    <s v="踩滑板"/>
    <s v="C_02_052-SKATEBOARDING-13H9-360"/>
    <s v="踩滑板"/>
    <s v="C_02_050-FRUSTRATE-0JRV-358"/>
    <s v="使灰心"/>
    <s v="C_02_050-FRUSTRATE-0JRV-358"/>
    <s v="使灰心"/>
    <s v="B_03_012-LIE-12OR-166"/>
    <s v="講大話"/>
    <s v="B_03_012-LIE-12OR-166"/>
    <s v="講大話"/>
    <s v="B_03_039-CAREFUL-0N0F-191"/>
    <s v="小心"/>
    <s v="B_03_039-CAREFUL-0N0F-191"/>
    <s v="小心"/>
  </r>
  <r>
    <s v="HKSL_lesson_only168"/>
    <s v="HKSL_lesson_only168-DONT_KNOW-0JGD-634"/>
    <s v="不知道"/>
    <s v="不知道"/>
    <x v="526"/>
    <s v="https://hku.au1.qualtrics.com/ControlPanel/File.php?F=F_CBY8AA85an2YyUp"/>
    <x v="0"/>
    <s v="HKSL_lesson_only339-INAUDIBLE-103T-814"/>
    <s v="聽不到"/>
    <s v="C_03_039-SCAN-0OS3-418"/>
    <s v="掃描"/>
    <s v="HKSL_lesson_only495-ANTICIPATING-0POV-975"/>
    <s v="期待"/>
    <s v="B_02_019-SWALLOW-0L0U-91"/>
    <s v="吞"/>
    <s v="HKSL_lesson_only492-JOKING-0ST9-972"/>
    <s v="玩嘢/講笑"/>
    <s v="B_03_021-^SET_UP_SHOP-12HD-175"/>
    <s v="設定（店鋪）"/>
    <s v="HKSL_lesson_only388-OVERTIME-0KL0-864"/>
    <s v="加班"/>
    <s v="HKSL_lesson_only320-TOLERANT-0NUD-795"/>
    <s v="忍讓"/>
    <s v="B_02_042-GROW-0OGG-111"/>
    <s v="成長"/>
    <s v="C_01_066-PLAY-0ST9-295"/>
    <s v="玩"/>
    <s v="HKSL_lesson_only395-WANT-0O7J-871"/>
    <s v="想"/>
    <s v="HKSL_lesson_only341-SPEAK-12LA-816"/>
    <s v="說話"/>
    <s v="HKSL_lesson_only29-BIRTH-0KFQ-489"/>
    <s v="出生"/>
    <s v="C_03_022-PITY-0L0C-407"/>
    <s v="同情、可憐"/>
    <s v="HKSL_lesson_only355-EMPLOY-0OMR-830"/>
    <s v="招聘/聘用"/>
    <s v="B_02_040-VOTE-0OKL-109"/>
    <s v="投票"/>
    <s v="C_03_052-^DROP_2-0OS9-427"/>
    <s v="掉低"/>
    <s v="C_01_016-FIGURE-12G8-245"/>
    <s v="計數"/>
    <s v="B_01_019-BATH-0R4M-9"/>
    <s v="沖涼"/>
  </r>
  <r>
    <s v="HKSL_lesson_only169"/>
    <s v="HKSL_lesson_only169-DIFFERENT-0JGD-635"/>
    <s v="不同"/>
    <s v="不同"/>
    <x v="527"/>
    <s v="https://hku.au1.qualtrics.com/ControlPanel/File.php?F=F_d7ol1i0svql6qJA"/>
    <x v="2"/>
    <s v="HKSL_lesson_only353-APPROPRIATE-1439-828"/>
    <s v="適合"/>
    <s v="B_01_082-DELICIOUS-0MBT-70"/>
    <s v="好味"/>
    <s v="HKSL_lesson_only30-BABY-0MPG-490"/>
    <s v="嬰兒"/>
    <s v="HKSL_lesson_only152-FULL-167T-618"/>
    <s v="飽"/>
    <s v="HKSL_lesson_only490-HILARIOUS-0P0U-970"/>
    <s v="搞笑"/>
    <s v="HKSL_lesson_only486-POINTLESS-0S91-965"/>
    <s v="無謂"/>
    <s v="C_01_010-HUNGRY-104Q-239"/>
    <s v="肚餓"/>
    <s v="HKSL_lesson_only12-PAY_ATTENTION_TO-0N08-470"/>
    <s v="專心"/>
    <s v="C_02_068-COLD-0KED-374"/>
    <s v="凍"/>
    <s v="HKSL_lesson_only143-NEAR-13UH-609"/>
    <s v="近"/>
    <s v="HKSL_lesson_only105-HOT-0S4E-569"/>
    <s v="炎熱"/>
    <s v="HKSL_lesson_only134-TIRING-13SR-600"/>
    <s v="傷心"/>
    <s v="HKSL_lesson_only484-LUSTFUL-0MBT-963"/>
    <s v="好色"/>
    <s v="B_03_050-BRAVE-0KM7-200"/>
    <s v="勇敢"/>
    <s v="HKSL_lesson_only493-TOUCHING-0O8V-973"/>
    <s v="感人"/>
    <s v="HKSL_lesson_only415-NARROW-0UK4-891"/>
    <s v="窄"/>
    <s v="C_01_012-LIGHT_WEIGHT-13OL-241"/>
    <s v="輕"/>
    <s v="HKSL_lesson_only309-ENTHUSIASTIC-0SDH-784"/>
    <s v="熱心"/>
    <s v="HKSL_lesson_only412-CURVED-0NQE-888"/>
    <s v="彎"/>
  </r>
  <r>
    <s v="HKSL_lesson_only16"/>
    <s v="HKSL_lesson_only16-PASSING_NOTES-0UQ6-475"/>
    <s v="筆談"/>
    <s v="筆談"/>
    <x v="528"/>
    <s v="https://hku.au1.qualtrics.com/ControlPanel/File.php?F=F_sxAHD4FhkQb9gno"/>
    <x v="0"/>
    <s v="B_01_042-LEARN-0MRO-31"/>
    <s v="學習"/>
    <s v="B_01_084-^ENGAGEMENT_2-12G2-73"/>
    <s v="訂婚"/>
    <s v="C_02_037-MEASURE-14EF-345"/>
    <s v="量度"/>
    <s v="B_03_025-FINISH-0MSC-179"/>
    <s v="完成"/>
    <s v="B_02_012-DRINK-167I-86"/>
    <s v="飲"/>
    <s v="C_03_046-DOWNLOAD-0JGB-423"/>
    <s v="下載"/>
    <s v="HKSL_lesson_only499-REGRETFUL-0NSC-979"/>
    <s v="後悔"/>
    <s v="C_03_087-SMOKING-0L1O-455"/>
    <s v="吸煙"/>
    <s v="HKSL_lesson_only22-REST-0JOH-481"/>
    <s v="休息"/>
    <s v="B_03_037-SLEEP-12GJ-189"/>
    <s v="訓覺"/>
    <s v="B_02_042-GROW-0OGG-111"/>
    <s v="成長"/>
    <s v="HKSL_lesson_only377-SHIFT_WORK-13PA-852"/>
    <s v="輪班"/>
    <s v="C_01_089-OWE_2-0QP0-316"/>
    <s v="欠"/>
    <s v="B_02_084-LEAVE-15N2-149"/>
    <s v="離開"/>
    <s v="C_03_021-KNEEL-13FA-406"/>
    <s v="跪下"/>
    <s v="C_01_057-GUESS_1-0JPG-288"/>
    <s v="估"/>
    <s v="B_03_055-BORROW-0K0V-203"/>
    <s v="借"/>
    <s v="HKSL_lesson_only447-ENDURE-0NUD-925"/>
    <s v="忍受"/>
    <s v="B_03_058-FIGHT-0OIJ-206"/>
    <s v="打架"/>
  </r>
  <r>
    <s v="HKSL_lesson_only170"/>
    <s v="HKSL_lesson_only170-MEET-12CB-636"/>
    <s v="見面"/>
    <s v="見面"/>
    <x v="529"/>
    <s v="https://hku.au1.qualtrics.com/ControlPanel/File.php?F=F_XynMAbmFSBfffCe"/>
    <x v="0"/>
    <s v="HKSL_lesson_only408-EXCHANGE-0JL4-884"/>
    <s v="交換"/>
    <s v="HKSL_lesson_only79-WALK-13BG-542"/>
    <s v="走路"/>
    <s v="C_03_087-SMOKING-0L1O-455"/>
    <s v="吸煙"/>
    <s v="B_01_045-PRINT-0NRH-35"/>
    <s v="影印"/>
    <s v="HKSL_lesson_only445-^INJECTION_2-0OIJ-923"/>
    <s v="打針"/>
    <s v="HKSL_lesson_only75-ICESKATING-0RKS-538"/>
    <s v="溜冰"/>
    <s v="HKSL_lesson_only377-SHIFT_WORK-13PA-852"/>
    <s v="輪班"/>
    <s v="HKSL_lesson_only27-DATING-0OMD-487"/>
    <s v="拍拖"/>
    <s v="HKSL_lesson_only455-DIGEST-0RC8-933"/>
    <s v="消化"/>
    <s v="B_03_079-SCARED-16IQ-225"/>
    <s v="驚"/>
    <s v="HKSL_lesson_only188-TYPESETTING-0OSI-656"/>
    <s v="排版"/>
    <s v="HKSL_lesson_only384-^DISMISS_2-12F3-860"/>
    <s v="解僱"/>
    <s v="HKSL_lesson_only354-CHANGE-0P9P-829"/>
    <s v="改變"/>
    <s v="HKSL_lesson_only470-HOSPITALIZE-1401-948"/>
    <s v="送院"/>
    <s v="B_03_017-SHAVE-0KI3-171"/>
    <s v="剃"/>
    <s v="HKSL_lesson_only320-TOLERANT-0NUD-795"/>
    <s v="忍讓"/>
    <s v="B_03_089-^RECORDING_2-14O4-234"/>
    <s v="錄影 (雙手)"/>
    <s v="C_01_028-UPLOAD-0JGA-260"/>
    <s v="上載"/>
    <s v="B_01_051-BAKE_2-0S74-41"/>
    <s v="烤焗"/>
  </r>
  <r>
    <s v="HKSL_lesson_only171"/>
    <s v="HKSL_lesson_only171-INTERACT-0JL4-637"/>
    <s v="交流"/>
    <s v="交流"/>
    <x v="530"/>
    <s v="https://hku.au1.qualtrics.com/ControlPanel/File.php?F=F_YjrbM72xCatgdQl"/>
    <x v="6"/>
    <s v="HKSL_lesson_only1-INTRODUCTION-0JMB-459"/>
    <s v="介紹"/>
    <s v="HKSL_lesson_only226-GET_TOGETHER-15M6-696"/>
    <s v="集合"/>
    <s v="HKSL_lesson_only165-FAX-0K5J-631"/>
    <s v="傳真"/>
    <s v="HKSL_lesson_only144-PROGRESS-141I-610"/>
    <s v="進步"/>
    <s v="HKSL_lesson_only457-HABIT-0VUI-935"/>
    <s v="習慣"/>
    <s v="HKSL_lesson_only337-LIP-READ-0L87-812"/>
    <s v="唇讀"/>
    <s v="HKSL_lesson_only340-PRONOUNCE-0TJS-815"/>
    <s v="發音"/>
    <s v="HKSL_lesson_only405-DATE-0V84-881"/>
    <s v="約會"/>
    <s v="B_01_033-WARN-12R6-22"/>
    <s v="警告"/>
    <s v="HKSL_lesson_only325-RELY-0JST-800"/>
    <s v="依靠"/>
    <s v="C_03_028-LAUGH-0UOH-411"/>
    <s v="笑"/>
    <s v="HKSL_lesson_only336-TRANSLATE-0VVR-811"/>
    <s v="翻譯"/>
    <s v="B_03_040-CHECK-0QL2-192"/>
    <s v="檢查"/>
    <s v="HKSL_lesson_only237-^DIPLOMA_2-0PC7-709"/>
    <s v="文憑"/>
    <s v="HKSL_lesson_only187-TO_DESIGN-12HD-655"/>
    <s v="設計"/>
    <s v="HKSL_lesson_only367-SUBSIDY-0R95-842"/>
    <s v="津貼"/>
    <s v="C_02_041-PUNISH-0OFI-349"/>
    <s v="懲罰"/>
    <s v="HKSL_lesson_only440-^ILLNESS_2-0TE5-917"/>
    <s v="病"/>
    <s v="HKSL_lesson_only62-^PHOTOGRAPH_2-0P8T-525"/>
    <s v="攝影"/>
  </r>
  <r>
    <s v="HKSL_lesson_only172"/>
    <s v="HKSL_lesson_only172-WORD-12IU-638"/>
    <s v="詞彙"/>
    <s v="詞彙"/>
    <x v="531"/>
    <s v="https://hku.au1.qualtrics.com/ControlPanel/File.php?F=F_8F6YFkoq60NmNZ9"/>
    <x v="1"/>
    <s v="HKSL_lesson_only376-CANTONESE-0V5L-851"/>
    <s v="粵語"/>
    <s v="B_01_066-PERSON-0JLQ-55"/>
    <s v="人"/>
    <s v="C_02_051-NUMBERS-0PBO-359"/>
    <s v="數字"/>
    <s v="B_01_062-5_DOLLARS-0JKK-50"/>
    <s v="五蚊"/>
    <s v="B_01_086-FARM-13TI-74"/>
    <s v="農場"/>
    <s v="C_02_021-HAMMER-0QEC-334"/>
    <s v="槌"/>
    <s v="HKSL_lesson_only360-WELFARE-0UCF-835"/>
    <s v="福利"/>
    <s v="HKSL_lesson_only117-VAN-0MT2-582"/>
    <s v="客貨車"/>
    <s v="HKSL_lesson_only198-LAWYER-0NSB-667"/>
    <s v="律師"/>
    <s v="HKSL_lesson_only200-FACTORY-0NF5-669"/>
    <s v="工廠"/>
    <s v="C_01_076-REASON-0KSV-301"/>
    <s v="原因"/>
    <s v="B_01_035-HOCKEY-0PNI-24"/>
    <s v="曲棍球"/>
    <s v="HKSL_lesson_only368-BONUS-10LH-843"/>
    <s v="花紅"/>
    <s v="C_02_059-FURNITURE-0K52-367"/>
    <s v="傢俬"/>
    <s v="HKSL_lesson_only430-PARK-0KBC-906"/>
    <s v="公園"/>
    <s v="C_02_071-^COUGH_2-0L5J-376"/>
    <s v="咳嗽"/>
    <s v="HKSL_lesson_only270-CONGEE-0V55-743"/>
    <s v="粥"/>
    <s v="HKSL_lesson_only396-TIME-0KA9-872"/>
    <s v="光陰"/>
    <s v="HKSL_lesson_only116-CAR-0UE1-581"/>
    <s v="私家車"/>
  </r>
  <r>
    <s v="HKSL_lesson_only173"/>
    <s v="HKSL_lesson_only173-SENTENCE-0KV5-639"/>
    <s v="句子"/>
    <s v="句子"/>
    <x v="532"/>
    <s v="https://hku.au1.qualtrics.com/ControlPanel/File.php?F=F_u1ukk5UE4JYxkvl"/>
    <x v="1"/>
    <s v="HKSL_lesson_only14-ENGLISH-10NH-473"/>
    <s v="英文"/>
    <s v="HKSL_lesson_only308-HELP-0NJB-783"/>
    <s v="幫助"/>
    <s v="B_01_050-PILL-11F5-40"/>
    <s v="藥丸"/>
    <s v="HKSL_lesson_only254-FIRST_PLACE-0UPC-726"/>
    <s v="第一名"/>
    <s v="C_02_008-JACKET-0M8M-324"/>
    <s v="外套"/>
    <s v="HKSL_lesson_only54-DRAGON_BOAT_FESTIVAL-0UNF-516"/>
    <s v="端午節"/>
    <s v="HKSL_lesson_only101-STAR-0PGV-565"/>
    <s v="星星"/>
    <s v="HKSL_lesson_only372-MEAL_ALLOWANCE-10DJ-847"/>
    <s v="膳食津貼"/>
    <s v="B_01_029-^CITY2-0LUE-19"/>
    <s v="城市"/>
    <s v="B_03_010-STARBUCKS-0PGV-164"/>
    <s v="星巴克"/>
    <s v="HKSL_lesson_only44-AFTERNOON-0JGB-506"/>
    <s v="下午"/>
    <s v="HKSL_lesson_only257-MELON-0T6S-730"/>
    <s v="瓜"/>
    <s v="B_03_075-WAR-0OHG-222"/>
    <s v="戰爭"/>
    <s v="HKSL_lesson_only161-SIGN_NAME-0OIB-627"/>
    <s v="手語名"/>
    <s v="C_02_051-NUMBERS-0PBO-359"/>
    <s v="數字"/>
    <s v="HKSL_lesson_only111-HELICOPTER-0TNK-576"/>
    <s v="直升機"/>
    <s v="B_03_023-WORLD-0JGM-177"/>
    <s v="世界"/>
    <s v="C_03_054-STOMACH-1063-429"/>
    <s v="胃"/>
    <s v="HKSL_lesson_only199-BANK-14K0-668"/>
    <s v="銀行"/>
  </r>
  <r>
    <s v="HKSL_lesson_only174"/>
    <s v="HKSL_lesson_only174-ESSAY-0PC7-640"/>
    <s v="文章"/>
    <s v="文章"/>
    <x v="533"/>
    <s v="https://hku.au1.qualtrics.com/ControlPanel/File.php?F=F_TmTHB6zj9W2GnA4"/>
    <x v="1"/>
    <s v="HKSL_lesson_only250-DOCTORAL_DEGREE-0KQQ-722"/>
    <s v="博士"/>
    <s v="C_01_023-COUSIN-1238-252"/>
    <s v="表妹"/>
    <s v="HKSL_lesson_only248-BACHELOR_DEGREE-0MRO-720"/>
    <s v="學士"/>
    <s v="HKSL_lesson_only434-OCEAN_PARK-0RBN-910"/>
    <s v="海洋公園"/>
    <s v="C_03_009-^INDIAN_2-0KRG-395"/>
    <s v="印度"/>
    <s v="C_01_087-BLOOD_2-1220-312"/>
    <s v="血"/>
    <s v="HKSL_lesson_only40-COLLEAGUE-0L0C-502"/>
    <s v="同事"/>
    <s v="HKSL_lesson_only180-POLICEMAN-12R6-648"/>
    <s v="警察"/>
    <s v="HKSL_lesson_only257-MELON-0T6S-730"/>
    <s v="瓜"/>
    <s v="B_02_044-DREAM-0M92-113"/>
    <s v="夢"/>
    <s v="B_03_056-WEDNESDAY-0PGV-204"/>
    <s v="星期三"/>
    <s v="B_02_064-EXPERIENCE-0VCJ-126"/>
    <s v="經驗"/>
    <s v="HKSL_lesson_only254-FIRST_PLACE-0UPC-726"/>
    <s v="第一名"/>
    <s v="HKSL_lesson_only233-YEAR_1-0JG0-704"/>
    <s v="一年級"/>
    <s v="B_03_043-THINGS-0PRH-193"/>
    <s v="東西"/>
    <s v="B_01_053-HOTEL-14AI-43"/>
    <s v="酒店"/>
    <s v="HKSL_lesson_only124-TICKET-0UB8-590"/>
    <s v="票"/>
    <s v="HKSL_lesson_only270-CONGEE-0V55-743"/>
    <s v="粥"/>
    <s v="B_01_050-PILL-11F5-40"/>
    <s v="藥丸"/>
  </r>
  <r>
    <s v="HKSL_lesson_only175"/>
    <s v="HKSL_lesson_only175-TO_VIDEO-0P8T-641"/>
    <s v="攝錄"/>
    <s v="攝錄"/>
    <x v="534"/>
    <s v="https://hku.au1.qualtrics.com/ControlPanel/File.php?F=F_bjXA1XJ7RUUzphJ"/>
    <x v="0"/>
    <s v="C_01_050-SHOW-0KFQ-279"/>
    <s v="出示"/>
    <s v="C_03_052-^DROP_2-0OS9-427"/>
    <s v="掉低"/>
    <s v="B_01_045-PRINT-0NRH-35"/>
    <s v="影印"/>
    <s v="HKSL_lesson_only339-INAUDIBLE-103T-814"/>
    <s v="聽不到"/>
    <s v="HKSL_lesson_only470-HOSPITALIZE-1401-948"/>
    <s v="送院"/>
    <s v="HKSL_lesson_only66-HIKE-122C-529"/>
    <s v="行山"/>
    <s v="B_03_055-BORROW-0K0V-203"/>
    <s v="借"/>
    <s v="B_02_056-ZOOM_IN-0P9U-119"/>
    <s v="放大"/>
    <s v="HKSL_lesson_only445-^INJECTION_2-0OIJ-923"/>
    <s v="打針"/>
    <s v="C_03_064-APPEAR-0KFQ-437"/>
    <s v="出現"/>
    <s v="C_01_014-EMBARRASS-0KFQ-243"/>
    <s v="出醜"/>
    <s v="HKSL_lesson_only88-DISLIKE-0JGD-551"/>
    <s v="不喜歡"/>
    <s v="B_02_019-SWALLOW-0L0U-91"/>
    <s v="吞"/>
    <s v="C_01_055-DOWNSIZE_1-0RGR-285"/>
    <s v="減少"/>
    <s v="C_01_057-GUESS_1-0JPG-288"/>
    <s v="估"/>
    <s v="HKSL_lesson_only206-DELAY-0OMM-675"/>
    <s v="拖延"/>
    <s v="HKSL_lesson_only366-PAY_SALARY-0KFQ-841"/>
    <s v="出糧"/>
    <s v="HKSL_lesson_only388-OVERTIME-0KL0-864"/>
    <s v="加班"/>
    <s v="B_01_057-DOUBT-0OFN-46"/>
    <s v="懷疑"/>
  </r>
  <r>
    <s v="HKSL_lesson_only176"/>
    <s v="HKSL_lesson_only176-^IMITATE_2-0QH1-643"/>
    <s v="模仿"/>
    <s v="模仿"/>
    <x v="535"/>
    <s v="https://hku.au1.qualtrics.com/ControlPanel/File.php?F=F_QEes4SMgoOTjLxr"/>
    <x v="0"/>
    <s v="B_02_063-DANCE-13FJ-125"/>
    <s v="跳舞"/>
    <s v="C_03_052-^DROP_2-0OS9-427"/>
    <s v="掉低"/>
    <s v="HKSL_lesson_only216-RESERVE_A_COURT-12G2-686"/>
    <s v="訂場"/>
    <s v="HKSL_lesson_only395-WANT-0O7J-871"/>
    <s v="想"/>
    <s v="HKSL_lesson_only20-CAN-0KVF-479"/>
    <s v="可以"/>
    <s v="B_02_042-GROW-0OGG-111"/>
    <s v="成長"/>
    <s v="C_03_087-SMOKING-0L1O-455"/>
    <s v="吸煙"/>
    <s v="HKSL_lesson_only205-RESCHEDULE-0P9P-674"/>
    <s v="改期"/>
    <s v="HKSL_lesson_only455-DIGEST-0RC8-933"/>
    <s v="消化"/>
    <s v="C_03_081-THROW-0OIK-451"/>
    <s v="扔"/>
    <s v="C_01_088-^APPOINTMENT_2-160G-314"/>
    <s v="預約"/>
    <s v="C_01_063-DIVORCE-15N2-293"/>
    <s v="離婚"/>
    <s v="HKSL_lesson_only175-TO_VIDEO-0P8T-641"/>
    <s v="攝錄"/>
    <s v="HKSL_lesson_only25-FORGET-0NUO-485"/>
    <s v="忘記"/>
    <s v="HKSL_lesson_only442-TAKE_TEMPERATURE-0OT2-919"/>
    <s v="探熱"/>
    <s v="C_02_015-WORRY-0P6K-330"/>
    <s v="擔心"/>
    <s v="B_01_051-BAKE_2-0S74-41"/>
    <s v="烤焗"/>
    <s v="HKSL_lesson_only378-DAY_OFF_ROTATION-13PA-853"/>
    <s v="輪休"/>
    <s v="HKSL_lesson_only320-TOLERANT-0NUD-795"/>
    <s v="忍讓"/>
  </r>
  <r>
    <s v="HKSL_lesson_only176"/>
    <s v="HKSL_lesson_only176-IMITATE-0QH1-642"/>
    <s v="模仿"/>
    <s v="模仿"/>
    <x v="536"/>
    <s v="https://hku.au1.qualtrics.com/ControlPanel/File.php?F=F_IEawXTquzHaNUqf"/>
    <x v="0"/>
    <s v="B_02_063-DANCE-13FJ-125"/>
    <s v="跳舞"/>
    <s v="C_03_087-SMOKING-0L1O-455"/>
    <s v="吸煙"/>
    <s v="HKSL_lesson_only66-HIKE-122C-529"/>
    <s v="行山"/>
    <s v="HKSL_lesson_only79-WALK-13BG-542"/>
    <s v="走路"/>
    <s v="HKSL_lesson_only227-SCATTER-12F3-697"/>
    <s v="解散"/>
    <s v="B_03_037-SLEEP-12GJ-189"/>
    <s v="訓覺"/>
    <s v="HKSL_lesson_only487-JEALOUS_IN_LOVE-0L3N-968"/>
    <s v="嫉妒"/>
    <s v="B_01_012-PUZZLED-0TCH-3"/>
    <s v="疑惑"/>
    <s v="C_02_017-CANCELLATION-0KUM-332"/>
    <s v="取消"/>
    <s v="C_03_007-FALL_2-13EC-393"/>
    <s v="跌親"/>
    <s v="HKSL_lesson_only16-PASSING_NOTES-0UQ6-475"/>
    <s v="筆談"/>
    <s v="B_01_042-LEARN-0MRO-31"/>
    <s v="學習"/>
    <s v="B_03_021-^SET_UP_SHOP-12HD-175"/>
    <s v="設定（店鋪）"/>
    <s v="C_01_086-ANNOUNCE-0KBC-310"/>
    <s v="公佈"/>
    <s v="B_03_025-FINISH-0MSC-179"/>
    <s v="完成"/>
    <s v="HKSL_lesson_only381-COLLABORATION-0L08-856"/>
    <s v="合作"/>
    <s v="C_03_021-KNEEL-13FA-406"/>
    <s v="跪下"/>
    <s v="HKSL_lesson_only320-TOLERANT-0NUD-795"/>
    <s v="忍讓"/>
    <s v="HKSL_lesson_only196-LOGISTICS-0P1C-665"/>
    <s v="搬運"/>
  </r>
  <r>
    <s v="HKSL_lesson_only177"/>
    <s v="HKSL_lesson_only177-OFFICE_ADMIN-0PC7-644"/>
    <s v="文職"/>
    <s v="文職"/>
    <x v="537"/>
    <s v="https://hku.au1.qualtrics.com/ControlPanel/File.php?F=F_erkLAOrnlQ1H946"/>
    <x v="1"/>
    <s v="HKSL_lesson_only184-ACCOUNTING-0PO3-652"/>
    <s v="會計"/>
    <s v="HKSL_lesson_only281-RESTAURANT-168G-755"/>
    <s v="餐廳"/>
    <s v="B_02_079-^WEEK_2-0PGV-144"/>
    <s v="星期"/>
    <s v="HKSL_lesson_only307-CONSERVATIVE-0JUT-782"/>
    <s v="保守"/>
    <s v="B_03_029-RELIGION-0MSN-182"/>
    <s v="宗教"/>
    <s v="HKSL_lesson_only305-DRAGON-17SD-780"/>
    <s v="龍"/>
    <s v="HKSL_lesson_only37-TEACHER-1001-499"/>
    <s v="老師"/>
    <s v="C_02_018-CHURCH-0PAP-333"/>
    <s v="教堂"/>
    <s v="B_03_005-EMOTION-0O8V-160"/>
    <s v="感情"/>
    <s v="HKSL_lesson_only200-FACTORY-0NF5-669"/>
    <s v="工廠"/>
    <s v="HKSL_lesson_only400-NEXT_TIME-0JGB-876"/>
    <s v="下次"/>
    <s v="HKSL_lesson_only92-TREE-0QHP-555"/>
    <s v="樹"/>
    <s v="HKSL_lesson_only179-^SOCIAL_WORKER_2-0U9U-647"/>
    <s v="社工"/>
    <s v="B_02_036-GRANDFATHER-0KBC-104"/>
    <s v="公公"/>
    <s v="C_03_023-CHANNEL-161R-408"/>
    <s v="頻道"/>
    <s v="B_01_013-SURPRISE-16IQ-4"/>
    <s v="驚喜"/>
    <s v="HKSL_lesson_only352-SUBSTANTIAL-0KB7-827"/>
    <s v="內涵"/>
    <s v="HKSL_lesson_only162-TRAIT-0SJP-628"/>
    <s v="特徵"/>
    <s v="HKSL_lesson_only357-INFORMATION-1367-832"/>
    <s v="資料"/>
  </r>
  <r>
    <s v="HKSL_lesson_only178"/>
    <s v="HKSL_lesson_only178-CIVIL_SERVANT-0KBC-645"/>
    <s v="公務員"/>
    <s v="公務員"/>
    <x v="538"/>
    <s v="https://hku.au1.qualtrics.com/ControlPanel/File.php?F=F_0AP2E8yUee1Qo9m"/>
    <x v="1"/>
    <s v="HKSL_lesson_only179-^SOCIAL_WORKER_2-0U9U-647"/>
    <s v="社工"/>
    <s v="B_03_073-^FILM_2-10VI-220"/>
    <s v="菲林"/>
    <s v="C_01_069-HIPPO-0R5J-297"/>
    <s v="河馬"/>
    <s v="B_03_066-HEART-0NU3-213"/>
    <s v="心"/>
    <s v="HKSL_lesson_only99-RAINBOW-0NR9-563"/>
    <s v="彩虹"/>
    <s v="B_01_076-SPEAKERS-0LC7-63"/>
    <s v="喇叭"/>
    <s v="C_01_054-HEADPHONES-101J-283"/>
    <s v="耳筒"/>
    <s v="HKSL_lesson_only123-^OCTOPUS_CARD2-0KBB-589"/>
    <s v="八達通"/>
    <s v="B_01_060-PATIENT_1-0TE5-48"/>
    <s v="病人"/>
    <s v="HKSL_lesson_only272-^SANDWICH_2-0JG9-746"/>
    <s v="三文治"/>
    <s v="B_03_044-PARENTS-0MTM-194"/>
    <s v="家長"/>
    <s v="HKSL_lesson_only372-MEAL_ALLOWANCE-10DJ-847"/>
    <s v="膳食津貼"/>
    <s v="B_02_086-SON-0KAI-151"/>
    <s v="兒子"/>
    <s v="HKSL_lesson_only174-ESSAY-0PC7-640"/>
    <s v="文章"/>
    <s v="HKSL_lesson_only307-CONSERVATIVE-0JUT-782"/>
    <s v="保守"/>
    <s v="HKSL_lesson_only186-COMPUTER-15NR-654"/>
    <s v="電腦"/>
    <s v="B_01_063-WRISTWATCH-0OIB-51"/>
    <s v="手錶"/>
    <s v="HKSL_lesson_only96-^CLOUD_2-15NI-560"/>
    <s v="雲"/>
    <s v="B_01_047-BODY-13LB-37"/>
    <s v="身體"/>
  </r>
  <r>
    <s v="HKSL_lesson_only179"/>
    <s v="HKSL_lesson_only179-^SOCIAL_WORKER_2-0U9U-647"/>
    <s v="社工"/>
    <s v="社工"/>
    <x v="539"/>
    <s v="https://hku.au1.qualtrics.com/ControlPanel/File.php?F=F_oQrWvVtVyK6UCKX"/>
    <x v="1"/>
    <s v="HKSL_lesson_only37-TEACHER-1001-499"/>
    <s v="老師"/>
    <s v="C_02_057-WASH_MACHINE-0R8N-365"/>
    <s v="洗衣機"/>
    <s v="B_01_050-PILL-11F5-40"/>
    <s v="藥丸"/>
    <s v="HKSL_lesson_only279-MILK_TEA-0MBM-753"/>
    <s v="奶茶"/>
    <s v="C_01_053-WISH-162O-282"/>
    <s v="願望"/>
    <s v="HKSL_lesson_only282-CHINESE_RESTAURANT-14AI-756"/>
    <s v="酒樓"/>
    <s v="C_03_002-EARTH-0LPG-388"/>
    <s v="地球"/>
    <s v="C_03_061-VOICE-103I-435"/>
    <s v="聲音"/>
    <s v="B_03_010-STARBUCKS-0PGV-164"/>
    <s v="星巴克"/>
    <s v="B_03_047-PROBLEM_2-15N3-197"/>
    <s v="難題"/>
    <s v="HKSL_lesson_only396-TIME-0KA9-872"/>
    <s v="光陰"/>
    <s v="HKSL_lesson_only310-FACE-15R2-785"/>
    <s v="面子"/>
    <s v="B_02_075-STRESS-0M6J-138"/>
    <s v="壓力"/>
    <s v="B_03_073-^CAMERA_2-0PO9-219"/>
    <s v="有鏡頭的相機"/>
    <s v="C_01_031-LETTER-0JV1-263"/>
    <s v="信"/>
    <s v="C_02_048-^GREECE_2-0NGC-357"/>
    <s v="希臘"/>
    <s v="HKSL_lesson_only352-SUBSTANTIAL-0KB7-827"/>
    <s v="內涵"/>
    <s v="HKSL_lesson_only281-RESTAURANT-168G-755"/>
    <s v="餐廳"/>
    <s v="HKSL_lesson_only14-ENGLISH-10NH-473"/>
    <s v="英文"/>
  </r>
  <r>
    <s v="HKSL_lesson_only179"/>
    <s v="HKSL_lesson_only179-SOCIAL_WORKER-0U9U-646"/>
    <s v="社工"/>
    <s v="社工"/>
    <x v="540"/>
    <s v="https://hku.au1.qualtrics.com/ControlPanel/File.php?F=F_FTLQfVsSXQ3Kiq9"/>
    <x v="1"/>
    <s v="HKSL_lesson_only37-TEACHER-1001-499"/>
    <s v="老師"/>
    <s v="HKSL_lesson_only121-BOAT-10HP-586"/>
    <s v="船"/>
    <s v="HKSL_lesson_only186-COMPUTER-15NR-654"/>
    <s v="電腦"/>
    <s v="HKSL_lesson_only268-RICE-167F-741"/>
    <s v="飯"/>
    <s v="HKSL_lesson_only433-DISNEYLAND_RESORT-13VA-909"/>
    <s v="迪士尼樂園"/>
    <s v="HKSL_lesson_only356-INTERVIEW-15R2-831"/>
    <s v="面試"/>
    <s v="B_03_001-FREEWAY-16MO-156"/>
    <s v="高速公路"/>
    <s v="HKSL_lesson_only172-WORD-12IU-638"/>
    <s v="詞彙"/>
    <s v="HKSL_lesson_only200-FACTORY-0NF5-669"/>
    <s v="工廠"/>
    <s v="B_01_066-PERSON-0JLQ-55"/>
    <s v="人"/>
    <s v="C_01_087-BLOOD_2-1220-312"/>
    <s v="血"/>
    <s v="HKSL_lesson_only287-WATERMELON-12BV-761"/>
    <s v="西瓜"/>
    <s v="C_02_063-UNIVERSITY-0M97-370"/>
    <s v="大學"/>
    <s v="B_02_086-SON-0KAI-151"/>
    <s v="兒子"/>
    <s v="HKSL_lesson_only71-BADMINTON-0VTT-534"/>
    <s v="羽毛球"/>
    <s v="HKSL_lesson_only107-^BACKPACKING_2-10FA-572"/>
    <s v="自助旅遊"/>
    <s v="HKSL_lesson_only130-BEAUTIFUL-0VSE-596"/>
    <s v="姓名"/>
    <s v="HKSL_lesson_only195-MAILMAN-147L-664"/>
    <s v="郵差"/>
    <s v="B_01_036-FLAG-0PEN-25"/>
    <s v="旗"/>
  </r>
  <r>
    <s v="HKSL_lesson_only17"/>
    <s v="HKSL_lesson_only17-SMS-0TVD-476"/>
    <s v="短訊"/>
    <s v="短訊"/>
    <x v="541"/>
    <s v="https://hku.au1.qualtrics.com/ControlPanel/File.php?F=F_j0MRMoneDc0d6Ge"/>
    <x v="1"/>
    <s v="C_03_042-LAPTOP-0OIB-421"/>
    <s v="手提電腦"/>
    <s v="HKSL_lesson_only350-DIFFERENCE-0NFE-825"/>
    <s v="差異"/>
    <s v="HKSL_lesson_only207-LATE_NIGHT-0RFH-676"/>
    <s v="深夜"/>
    <s v="HKSL_lesson_only54-DRAGON_BOAT_FESTIVAL-0UNF-516"/>
    <s v="端午節"/>
    <s v="C_03_015-BONE-16L8-401"/>
    <s v="骨頭"/>
    <s v="HKSL_lesson_only185-BUSINESS-0T8V-653"/>
    <s v="生意"/>
    <s v="C_01_077-^FOREIGNER_2-0M8M-303"/>
    <s v="外國人"/>
    <s v="HKSL_lesson_only4-DEAF-103U-462"/>
    <s v="聾人"/>
    <s v="C_01_049-PAST-142E-278"/>
    <s v="過去"/>
    <s v="C_02_042-^EGYPT_2-0LU3-351"/>
    <s v="埃及"/>
    <s v="HKSL_lesson_only256-VEGETABLES-10US-729"/>
    <s v="菜"/>
    <s v="HKSL_lesson_only47-YESTERDAY-0PH8-509"/>
    <s v="昨天"/>
    <s v="HKSL_lesson_only362-LEAVE_OF_ABSENCE-0JKB-837"/>
    <s v="事假"/>
    <s v="B_01_013-SURPRISE-16IQ-4"/>
    <s v="驚喜"/>
    <s v="HKSL_lesson_only300-DOG-0SMN-775"/>
    <s v="狗"/>
    <s v="C_01_026-ACTION-0KML-258"/>
    <s v="動作"/>
    <s v="C_02_056-BENEFIT-0MBT-364"/>
    <s v="好處"/>
    <s v="B_03_062-BEER-0LB4-209"/>
    <s v="啤酒"/>
    <s v="HKSL_lesson_only251-SKILL-0OK0-723"/>
    <s v="技術"/>
  </r>
  <r>
    <s v="HKSL_lesson_only180"/>
    <s v="HKSL_lesson_only180-POLICEMAN-12R6-648"/>
    <s v="警察"/>
    <s v="警察"/>
    <x v="542"/>
    <s v="https://hku.au1.qualtrics.com/ControlPanel/File.php?F=F_7QZehnx8lkCWvAd"/>
    <x v="1"/>
    <s v="B_01_058-JUDGE-0R6L-47"/>
    <s v="法官"/>
    <s v="B_02_071-AGE-0NJK-134"/>
    <s v="年紀"/>
    <s v="HKSL_lesson_only197-EXPRESS_DELIVERY-140V-666"/>
    <s v="速遞"/>
    <s v="B_02_052-BOSS-1001-116"/>
    <s v="老闆"/>
    <s v="HKSL_lesson_only53-NEW_YEAR-0PDG-515"/>
    <s v="新年"/>
    <s v="HKSL_lesson_only248-BACHELOR_DEGREE-0MRO-720"/>
    <s v="學士"/>
    <s v="HKSL_lesson_only271-BREAD-17LL-744"/>
    <s v="麵包"/>
    <s v="C_01_023-COUSIN-1238-249"/>
    <s v="表哥"/>
    <s v="HKSL_lesson_only99-RAINBOW-0NR9-563"/>
    <s v="彩虹"/>
    <s v="B_02_079-^WEEK_2-0PGV-144"/>
    <s v="星期"/>
    <s v="HKSL_lesson_only166-ADDRESS-0LPG-632"/>
    <s v="地址"/>
    <s v="HKSL_lesson_only38-STUDENT-0MRO-500"/>
    <s v="學生"/>
    <s v="HKSL_lesson_only365-MANDATORY_PROVIDENT_FUND-0NPN-840"/>
    <s v="強積金"/>
    <s v="HKSL_lesson_only178-CIVIL_SERVANT-0KBC-645"/>
    <s v="公務員"/>
    <s v="B_03_006-VIDEOCAMERA-0P8T-161"/>
    <s v="攝錄機"/>
    <s v="B_01_069-SALT-17JT-57"/>
    <s v="鹽"/>
    <s v="HKSL_lesson_only251-SKILL-0OK0-723"/>
    <s v="技術"/>
    <s v="B_01_065-BROTHER-0NOV-54"/>
    <s v="弟弟"/>
    <s v="C_01_049-PAST-142E-278"/>
    <s v="過去"/>
  </r>
  <r>
    <s v="HKSL_lesson_only181"/>
    <s v="HKSL_lesson_only181-PLAIN_CLOTHES_POLICEMAN-0JTV-649"/>
    <s v="便衣警探"/>
    <s v="便衣警探"/>
    <x v="543"/>
    <s v="https://hku.au1.qualtrics.com/ControlPanel/File.php?F=F_CcArponegnKap25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82"/>
    <s v="HKSL_lesson_only182-DOCTOR-14DB-650"/>
    <s v="醫生"/>
    <s v="醫生"/>
    <x v="544"/>
    <s v="https://hku.au1.qualtrics.com/ControlPanel/File.php?F=F_TqY9EDomEOOQBsL"/>
    <x v="1"/>
    <s v="HKSL_lesson_only374-HEALTHCARE-14DB-849"/>
    <s v="醫療"/>
    <s v="B_02_079-^WEEK_2-0PGV-144"/>
    <s v="星期"/>
    <s v="B_02_037-SUMMER-0M8F-106"/>
    <s v="夏天"/>
    <s v="C_03_003-MAGNET-0U61-389"/>
    <s v="磁石"/>
    <s v="B_02_090-BOY-0T9N-155"/>
    <s v="男仔"/>
    <s v="HKSL_lesson_only407-CHILDHOOD-0N0F-883"/>
    <s v="小時候"/>
    <s v="C_03_069-POWER-0KKR-440"/>
    <s v="力量"/>
    <s v="B_03_016-VACATION-0K27-170"/>
    <s v="假期"/>
    <s v="HKSL_lesson_only56-EASTER-0NT9-518"/>
    <s v="復活節"/>
    <s v="B_03_019-THIEF_1-136A-173"/>
    <s v="賊"/>
    <s v="C_02_003-SUN-0M9A-319"/>
    <s v="太陽"/>
    <s v="HKSL_lesson_only249-MASTER_DEGREE-0U59-721"/>
    <s v="碩士"/>
    <s v="C_02_057-WASH_MACHINE-0R8N-365"/>
    <s v="洗衣機"/>
    <s v="B_01_043-TRAFFIC-0JL4-32"/>
    <s v="交通"/>
    <s v="C_01_056-^KING_2-0LOB-287"/>
    <s v="國王"/>
    <s v="C_01_087-BLOOD_2-1220-312"/>
    <s v="血"/>
    <s v="C_03_061-VOICE-103I-435"/>
    <s v="聲音"/>
    <s v="HKSL_lesson_only73-BOWLING-0JUT-536"/>
    <s v="保齡球"/>
    <s v="HKSL_lesson_only342-EMOTIONS-1238-817"/>
    <s v="表情"/>
  </r>
  <r>
    <s v="HKSL_lesson_only183"/>
    <s v="HKSL_lesson_only183-ADMINISTRATIVE_ASSISTANT-0UEO-651"/>
    <s v="秘書"/>
    <s v="秘書"/>
    <x v="545"/>
    <s v="https://hku.au1.qualtrics.com/ControlPanel/File.php?F=F_o83r6DqMWC4W6Qs"/>
    <x v="1"/>
    <s v="HKSL_lesson_only39-CLASSMATE-0L0C-501"/>
    <s v="同事"/>
    <s v="HKSL_lesson_only47-YESTERDAY-0PH8-509"/>
    <s v="昨天"/>
    <s v="B_02_030-AFTER-0JIB-98"/>
    <s v="之後"/>
    <s v="B_03_006-VIDEOCAMERA-0P8T-161"/>
    <s v="攝錄機"/>
    <s v="C_01_023-COUSIN-0M02-253"/>
    <s v="堂兄"/>
    <s v="C_03_069-POWER-0KKR-440"/>
    <s v="力量"/>
    <s v="B_02_026-HOSPITAL-14DB-95"/>
    <s v="醫院"/>
    <s v="C_01_072-ERASER-0P76-299"/>
    <s v="擦字膠"/>
    <s v="C_02_088-PINEAPPLE-10V0-385"/>
    <s v="菠蘿"/>
    <s v="HKSL_lesson_only282-CHINESE_RESTAURANT-14AI-756"/>
    <s v="酒樓"/>
    <s v="C_03_089-SCHOOL-0MRO-456"/>
    <s v="學校"/>
    <s v="HKSL_lesson_only296-PIG-133C-771"/>
    <s v="豬"/>
    <s v="HKSL_lesson_only69-TENNIS-0VDI-532"/>
    <s v="網球"/>
    <s v="HKSL_lesson_only357-INFORMATION-1367-832"/>
    <s v="資料"/>
    <s v="C_03_010-PROBLEM_1-0LAF-397"/>
    <s v="問題"/>
    <s v="C_02_059-FURNITURE-0K52-367"/>
    <s v="傢俬"/>
    <s v="C_01_056-^KING_2-0LOB-287"/>
    <s v="國王"/>
    <s v="C_03_070-MONDAY-0PGV-441"/>
    <s v="星期一"/>
    <s v="HKSL_lesson_only376-CANTONESE-0V5L-851"/>
    <s v="粵語"/>
  </r>
  <r>
    <s v="HKSL_lesson_only184"/>
    <s v="HKSL_lesson_only184-ACCOUNTING-0PO3-652"/>
    <s v="會計"/>
    <s v="會計"/>
    <x v="546"/>
    <s v="https://hku.au1.qualtrics.com/ControlPanel/File.php?F=F_8FrnPPst8cc3C0b"/>
    <x v="1"/>
    <s v="HKSL_lesson_only370-COMMISSION-0JR3-845"/>
    <s v="佣金"/>
    <s v="C_02_042-^EGYPT_2-0LU3-351"/>
    <s v="埃及"/>
    <s v="HKSL_lesson_only130-BEAUTIFUL-0VSE-596"/>
    <s v="姓名"/>
    <s v="HKSL_lesson_only281-RESTAURANT-168G-755"/>
    <s v="餐廳"/>
    <s v="C_02_055-8_HOUR-0KBB-363"/>
    <s v="八個鐘"/>
    <s v="HKSL_lesson_only238-PROFESSIONAL-0N08-710"/>
    <s v="專業"/>
    <s v="C_01_040-MAN-0T9N-272"/>
    <s v="男人"/>
    <s v="HKSL_lesson_only251-SKILL-0OK0-723"/>
    <s v="技術"/>
    <s v="HKSL_lesson_only230-^KINDERGARTEN2-0NJS-701"/>
    <s v="幼稚園"/>
    <s v="B_02_062-GOVERNMENT-0P9V-124"/>
    <s v="政府"/>
    <s v="B_03_029-RELIGION-0MSN-182"/>
    <s v="宗教"/>
    <s v="C_02_024-RABBIT-0KAK-337"/>
    <s v="兔仔"/>
    <s v="HKSL_lesson_only310-FACE-15R2-785"/>
    <s v="面子"/>
    <s v="C_01_007-DRYER-0JJU-237"/>
    <s v="乾衣機"/>
    <s v="HKSL_lesson_only288-CHICKEN-15MU-762"/>
    <s v="雞"/>
    <s v="C_03_070-MONDAY-0PGV-441"/>
    <s v="星期一"/>
    <s v="B_01_086-FARM-13TI-74"/>
    <s v="農場"/>
    <s v="C_02_033-DEPARTMENT-1478-343"/>
    <s v="部門"/>
    <s v="HKSL_lesson_only101-STAR-0PGV-565"/>
    <s v="星星"/>
  </r>
  <r>
    <s v="HKSL_lesson_only185"/>
    <s v="HKSL_lesson_only185-BUSINESS-0T8V-653"/>
    <s v="生意"/>
    <s v="生意"/>
    <x v="547"/>
    <s v="https://hku.au1.qualtrics.com/ControlPanel/File.php?F=F_mOtW5mSbHEQDjtM"/>
    <x v="1"/>
    <s v="HKSL_lesson_only199-BANK-14K0-668"/>
    <s v="銀行"/>
    <s v="HKSL_lesson_only179-^SOCIAL_WORKER_2-0U9U-647"/>
    <s v="社工"/>
    <s v="HKSL_lesson_only114-BUS-0NFK-579"/>
    <s v="巴士"/>
    <s v="HKSL_lesson_only124-TICKET-0UB8-590"/>
    <s v="票"/>
    <s v="B_03_019-THIEF_1-136A-173"/>
    <s v="賊"/>
    <s v="B_03_062-BEER-0LB4-209"/>
    <s v="啤酒"/>
    <s v="HKSL_lesson_only193-FIREFIGHTER-0RC8-662"/>
    <s v="消防員"/>
    <s v="HKSL_lesson_only335-VERNACULAR_SIGN-10FA-810"/>
    <s v="自然手語"/>
    <s v="HKSL_lesson_only23-WC-0NM1-482"/>
    <s v="廁所"/>
    <s v="HKSL_lesson_only36-RELATIVE-12DA-498"/>
    <s v="親戚"/>
    <s v="B_03_008-COOKIE-1685-163"/>
    <s v="餅乾"/>
    <s v="B_02_077-^PILE_2-0M06-141"/>
    <s v="堆 (衣服)"/>
    <s v="B_03_003-TRAIN-0S3B-158"/>
    <s v="火車"/>
    <s v="C_02_018-CHURCH-0PAP-333"/>
    <s v="教堂"/>
    <s v="B_02_078-HAIRDRYER-1658-142"/>
    <s v="風筒"/>
    <s v="C_01_042-MONEY-14P2-273"/>
    <s v="錢"/>
    <s v="HKSL_lesson_only96-^CLOUD_2-15NI-560"/>
    <s v="雲"/>
    <s v="C_01_087-BLOOD_2-1220-312"/>
    <s v="血"/>
    <s v="C_02_088-PINEAPPLE-10V0-385"/>
    <s v="菠蘿"/>
  </r>
  <r>
    <s v="HKSL_lesson_only186"/>
    <s v="HKSL_lesson_only186-COMPUTER-15NR-654"/>
    <s v="電腦"/>
    <s v="電腦"/>
    <x v="548"/>
    <s v="https://hku.au1.qualtrics.com/ControlPanel/File.php?F=F_5z3ThikWMaQzN4B"/>
    <x v="1"/>
    <s v="B_03_006-VIDEOCAMERA-0P8T-161"/>
    <s v="攝錄機"/>
    <s v="HKSL_lesson_only257-MELON-0T6S-730"/>
    <s v="瓜"/>
    <s v="HKSL_lesson_only310-FACE-15R2-785"/>
    <s v="面子"/>
    <s v="HKSL_lesson_only208-FIRST_DAY_LUNAR_NEW_YEAR-0NJK-677"/>
    <s v="年初一"/>
    <s v="B_03_036-^GLASS-0STR-187"/>
    <s v="玻璃"/>
    <s v="HKSL_lesson_only130-BEAUTIFUL-0VSE-596"/>
    <s v="姓名"/>
    <s v="C_02_027-GRANDMOTHER-0MP4-339"/>
    <s v="嬤嬤"/>
    <s v="C_01_023-COUSIN-1238-250"/>
    <s v="表弟"/>
    <s v="C_02_003-SUN-0M9A-319"/>
    <s v="太陽"/>
    <s v="B_03_029-RELIGION-0MSN-182"/>
    <s v="宗教"/>
    <s v="HKSL_lesson_only161-SIGN_NAME-0OIB-627"/>
    <s v="手語名"/>
    <s v="HKSL_lesson_only363-SICK_LEAVE-0TE5-838"/>
    <s v="病假"/>
    <s v="C_03_024-ORAL-0KV3-409"/>
    <s v="口語"/>
    <s v="HKSL_lesson_only471-SURGERY-0OIB-949"/>
    <s v="手術"/>
    <s v="HKSL_lesson_only308-HELP-0NJB-783"/>
    <s v="幫助"/>
    <s v="HKSL_lesson_only103-STONE-0TVJ-567"/>
    <s v="石"/>
    <s v="C_02_071-^COUGH_2-0L5J-376"/>
    <s v="咳嗽"/>
    <s v="B_02_079-^WEEK_2-0PGV-144"/>
    <s v="星期"/>
    <s v="C_03_082-MEETING-0PO3-452"/>
    <s v="會議"/>
  </r>
  <r>
    <s v="HKSL_lesson_only187"/>
    <s v="HKSL_lesson_only187-TO_DESIGN-12HD-655"/>
    <s v="設計"/>
    <s v="設計"/>
    <x v="549"/>
    <s v="https://hku.au1.qualtrics.com/ControlPanel/File.php?F=F_9NH7nYwLVVPXhtk"/>
    <x v="6"/>
    <s v="B_03_084-RESEARCH-0U0K-230"/>
    <s v="研究"/>
    <s v="HKSL_lesson_only1-INTRODUCTION-0JMB-459"/>
    <s v="介紹"/>
    <s v="C_03_036-ORDER_2-0L3T-415"/>
    <s v="命令"/>
    <s v="C_01_084-EXERCISE-142B-309"/>
    <s v="運動"/>
    <s v="HKSL_lesson_only145-FALL_BEHIND-1400-611"/>
    <s v="退步"/>
    <s v="HKSL_lesson_only171-INTERACT-0JL4-637"/>
    <s v="交流"/>
    <s v="C_03_037-PROTECTION-0JUT-416"/>
    <s v="保護"/>
    <s v="B_03_018-IMAGINE-0O7J-172"/>
    <s v="想像"/>
    <s v="B_01_033-WARN-12R6-22"/>
    <s v="警告"/>
    <s v="C_03_090-PRAYER-0UA8-457"/>
    <s v="祈禱"/>
    <s v="C_01_084-EXERCISE-142B-309"/>
    <s v="運動"/>
    <s v="HKSL_lesson_only144-PROGRESS-141I-610"/>
    <s v="進步"/>
    <s v="HKSL_lesson_only440-^ILLNESS_2-0TE5-917"/>
    <s v="病"/>
    <s v="C_01_032-MAKE-127T-264"/>
    <s v="製作"/>
    <s v="C_03_027-MISUNDERSTAND-12L4-410"/>
    <s v="誤解"/>
    <s v="HKSL_lesson_only62-^PHOTOGRAPH_2-0P8T-525"/>
    <s v="攝影"/>
    <s v="HKSL_lesson_only226-GET_TOGETHER-15M6-696"/>
    <s v="集合"/>
    <s v="B_02_074-DECIDE_1-0R3Q-137"/>
    <s v="決定"/>
    <s v="C_03_028-LAUGH-0UOH-411"/>
    <s v="笑"/>
  </r>
  <r>
    <s v="HKSL_lesson_only188"/>
    <s v="HKSL_lesson_only188-TYPESETTING-0OSI-656"/>
    <s v="排版"/>
    <s v="排版"/>
    <x v="550"/>
    <s v="https://hku.au1.qualtrics.com/ControlPanel/File.php?F=F_4JCENDYhsFyHgPB"/>
    <x v="0"/>
    <s v="HKSL_lesson_only63-DRAW-0VJA-526"/>
    <s v="繪畫"/>
    <s v="HKSL_lesson_only331-SLANDER-0JHD-806"/>
    <s v="中傷"/>
    <s v="B_03_057-HAVE-0PO9-205"/>
    <s v="有"/>
    <s v="C_01_057-GUESS_1-0JPG-288"/>
    <s v="估"/>
    <s v="B_01_040-SHY-0O0L-29"/>
    <s v="怕醜"/>
    <s v="HKSL_lesson_only20-CAN-0KVF-479"/>
    <s v="可以"/>
    <s v="B_02_040-VOTE-0OKL-109"/>
    <s v="投票"/>
    <s v="HKSL_lesson_only381-COLLABORATION-0L08-856"/>
    <s v="合作"/>
    <s v="HKSL_lesson_only445-^INJECTION_2-0OIJ-923"/>
    <s v="打針"/>
    <s v="B_02_068-LOOK_APPEARANCE-0TOB-131"/>
    <s v="看似"/>
    <s v="HKSL_lesson_only497-TOIL-0ORH-977"/>
    <s v="捱苦"/>
    <s v="HKSL_lesson_only28-MARRIAGE-0VAG-488"/>
    <s v="結婚"/>
    <s v="B_01_041-LOOK_AT-0POR-30"/>
    <s v="望住"/>
    <s v="HKSL_lesson_only447-ENDURE-0NUD-925"/>
    <s v="忍受"/>
    <s v="HKSL_lesson_only324-BULLY-0QPQ-799"/>
    <s v="欺侮"/>
    <s v="C_03_064-APPEAR-0KFQ-437"/>
    <s v="出現"/>
    <s v="HKSL_lesson_only445-^INJECTION_2-0OIJ-923"/>
    <s v="打針"/>
    <s v="HKSL_lesson_only492-JOKING-0ST9-972"/>
    <s v="玩嘢/講笑"/>
    <s v="B_03_021-SET_UP-12HD-174"/>
    <s v="設定（軟體）"/>
  </r>
  <r>
    <s v="HKSL_lesson_only189"/>
    <s v="HKSL_lesson_only189-PHOTOCOPY-0NRH-657"/>
    <s v="影印"/>
    <s v="影印"/>
    <x v="551"/>
    <s v="https://hku.au1.qualtrics.com/ControlPanel/File.php?F=F_97hxaOpw8dqHWf1"/>
    <x v="0"/>
    <s v="B_03_089-^RECORDING_2-14O4-234"/>
    <s v="錄影 (雙手)"/>
    <s v="HKSL_lesson_only63-DRAW-0VJA-526"/>
    <s v="繪畫"/>
    <s v="B_02_084-LEAVE-15N2-149"/>
    <s v="離開"/>
    <s v="C_01_013-LATE-143I-242"/>
    <s v="遲到"/>
    <s v="B_02_012-DRINK-167I-86"/>
    <s v="飲"/>
    <s v="C_03_052-^DROP_2-0OS9-427"/>
    <s v="掉低"/>
    <s v="B_01_064-BREAKDOWN-0KG6-52"/>
    <s v="分解"/>
    <s v="HKSL_lesson_only225-GOOD_AT-0V5U-695"/>
    <s v="精於"/>
    <s v="HKSL_lesson_only470-HOSPITALIZE-1401-948"/>
    <s v="送院"/>
    <s v="HKSL_lesson_only224-PARTICIPATE-0KU3-694"/>
    <s v="參加"/>
    <s v="HKSL_lesson_only334-SUPPORT-0P9F-809"/>
    <s v="支持"/>
    <s v="HKSL_lesson_only474-RECOVER-0NLN-952"/>
    <s v="康復"/>
    <s v="C_02_089-JUMP-13FJ-386"/>
    <s v="跳"/>
    <s v="HKSL_lesson_only29-BIRTH-0KFQ-489"/>
    <s v="出生"/>
    <s v="HKSL_lesson_only324-BULLY-0QPQ-799"/>
    <s v="欺侮"/>
    <s v="B_03_058-FIGHT-0OIJ-206"/>
    <s v="打架"/>
    <s v="HKSL_lesson_only469-RESCUE-0ONF-947"/>
    <s v="拯救"/>
    <s v="HKSL_lesson_only319-HUMBLE-0N28-794"/>
    <s v="屈就"/>
    <s v="HKSL_lesson_only76-SWIM-0RHO-539"/>
    <s v="游水"/>
  </r>
  <r>
    <s v="HKSL_lesson_only18"/>
    <s v="HKSL_lesson_only18-DONT_HAVE-0R4I-477"/>
    <s v="沒有"/>
    <s v="沒有"/>
    <x v="552"/>
    <s v="https://hku.au1.qualtrics.com/ControlPanel/File.php?F=F_2c8zORmXXEqQYiA"/>
    <x v="0"/>
    <s v="HKSL_lesson_only498-UNAFRAID-0JGD-978"/>
    <s v="不怕"/>
    <s v="HKSL_lesson_only87-TO_LIKE-0LCS-550"/>
    <s v="喜歡"/>
    <s v="B_01_051-BAKE_2-0S74-41"/>
    <s v="烤焗"/>
    <s v="C_03_046-DOWNLOAD-0JGB-423"/>
    <s v="下載"/>
    <s v="C_01_082-TEMPTATION-0NOL-307"/>
    <s v="引誘"/>
    <s v="HKSL_lesson_only366-PAY_SALARY-0KFQ-841"/>
    <s v="出糧"/>
    <s v="C_03_021-KNEEL-13FA-406"/>
    <s v="跪下"/>
    <s v="C_01_015-MOCK-0O35-244"/>
    <s v="恥笑"/>
    <s v="C_03_081-THROW-0OIK-451"/>
    <s v="扔"/>
    <s v="B_02_056-ZOOM_IN-0P9U-119"/>
    <s v="放大"/>
    <s v="B_02_040-VOTE-0OKL-109"/>
    <s v="投票"/>
    <s v="HKSL_lesson_only445-^INJECTION_2-0OIJ-923"/>
    <s v="打針"/>
    <s v="B_01_040-SHY-0O0L-29"/>
    <s v="怕醜"/>
    <s v="HKSL_lesson_only341-SPEAK-12LA-816"/>
    <s v="說話"/>
    <s v="HKSL_lesson_only227-SCATTER-12F3-697"/>
    <s v="解散"/>
    <s v="HKSL_lesson_only497-TOIL-0ORH-977"/>
    <s v="捱苦"/>
    <s v="HKSL_lesson_only447-ENDURE-0NUD-925"/>
    <s v="忍受"/>
    <s v="HKSL_lesson_only224-PARTICIPATE-0KU3-694"/>
    <s v="參加"/>
    <s v="B_03_021-SET_UP-12HD-174"/>
    <s v="設定（軟體）"/>
  </r>
  <r>
    <s v="HKSL_lesson_only190"/>
    <s v="HKSL_lesson_only190-CLEANER-0RG5-658"/>
    <s v="清潔"/>
    <s v="清潔"/>
    <x v="553"/>
    <s v="https://hku.au1.qualtrics.com/ControlPanel/File.php?F=F_Gov2APguvntkuYo"/>
    <x v="3"/>
    <s v="C_02_046-BALANCE-0NJJ-354"/>
    <s v="平衡"/>
    <s v="C_02_085-ACCOMPLISH-0OGG-382"/>
    <s v="成功"/>
    <s v="C_02_085-ACCOMPLISH-0OGG-382"/>
    <s v="成功"/>
    <s v="HKSL_lesson_only327-NERVOUS-0VEA-802"/>
    <s v="緊張"/>
    <s v="HKSL_lesson_only327-NERVOUS-0VEA-802"/>
    <s v="緊張"/>
    <s v="C_02_009-LOSE_GAME-13PO-325"/>
    <s v="輸"/>
    <s v="C_02_009-LOSE_GAME-13PO-325"/>
    <s v="輸"/>
    <s v="B_02_029-WIN-138F-97"/>
    <s v="贏"/>
    <s v="B_02_029-WIN-138F-97"/>
    <s v="贏"/>
    <s v="C_01_006-UNDERSTAND-0PGE-236"/>
    <s v="明白"/>
    <s v="C_01_006-UNDERSTAND-0PGE-236"/>
    <s v="明白"/>
    <s v="C_02_046-BALANCE-0NJJ-354"/>
    <s v="平衡"/>
    <s v="C_02_046-BALANCE-0NJJ-354"/>
    <s v="平衡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B_01_017-BORED-0O5M-7"/>
    <s v="悶"/>
    <s v="B_01_017-BORED-0O5M-7"/>
    <s v="悶"/>
  </r>
  <r>
    <s v="HKSL_lesson_only191"/>
    <s v="HKSL_lesson_only191-ENGINEER-0NF5-660"/>
    <s v="工程師"/>
    <s v="工程師"/>
    <x v="554"/>
    <s v="https://hku.au1.qualtrics.com/ControlPanel/File.php?F=F_nuSAzs1wDKmtx4K"/>
    <x v="1"/>
    <s v="B_03_059-WORK-0NF5-207"/>
    <s v="工作"/>
    <s v="HKSL_lesson_only472-CANCER-0TIC-950"/>
    <s v="癌"/>
    <s v="B_03_075-WAR-0OHG-222"/>
    <s v="戰爭"/>
    <s v="HKSL_lesson_only362-LEAVE_OF_ABSENCE-0JKB-837"/>
    <s v="事假"/>
    <s v="HKSL_lesson_only256-VEGETABLES-10US-729"/>
    <s v="菜"/>
    <s v="C_03_015-BONE-16L8-401"/>
    <s v="骨頭"/>
    <s v="C_02_063-UNIVERSITY-0M97-370"/>
    <s v="大學"/>
    <s v="B_01_066-PERSON-0JLQ-55"/>
    <s v="人"/>
    <s v="B_03_003-TRAIN-0S3B-158"/>
    <s v="火車"/>
    <s v="HKSL_lesson_only246-MUSIC-15VJ-718"/>
    <s v="音樂"/>
    <s v="HKSL_lesson_only49-MONTH-0JG0-511"/>
    <s v="一個月"/>
    <s v="HKSL_lesson_only258-MEAT-1049-731"/>
    <s v="肉"/>
    <s v="B_02_045-THURSDAY-0PGV-114"/>
    <s v="星期四"/>
    <s v="C_03_057-KID-0N0F-431"/>
    <s v="小童"/>
    <s v="B_02_073-SEW-0VHB-136"/>
    <s v="縫紉"/>
    <s v="HKSL_lesson_only10-SIGN_LANGUAGE-0OIB-468"/>
    <s v="手語"/>
    <s v="B_01_036-FLAG-0PEN-25"/>
    <s v="旗"/>
    <s v="B_01_065-BROTHER-0NOV-54"/>
    <s v="弟弟"/>
    <s v="B_02_064-EXPERIENCE-0VCJ-126"/>
    <s v="經驗"/>
  </r>
  <r>
    <s v="HKSL_lesson_only191"/>
    <s v="HKSL_lesson_only191-INSURANCE-0JUT-659"/>
    <s v="保險"/>
    <s v="保險"/>
    <x v="555"/>
    <s v="https://hku.au1.qualtrics.com/ControlPanel/File.php?F=F_TJwnDYNuVPmS5Jt"/>
    <x v="9"/>
    <s v="B_02_059-^ACCIDENT_2-0O8F-122"/>
    <s v="意外"/>
    <s v="B_02_059-^ACCIDENT_2-0O8F-122"/>
    <s v="意外"/>
    <s v="HKSL_lesson_only239-TRAINING-12GJ-711"/>
    <s v="訓練/培訓"/>
    <s v="C_02_090-RED-0V85-387"/>
    <s v="紅色"/>
    <s v="B_03_024-TALL_1-16MO-178"/>
    <s v="高"/>
    <s v="C_03_076-^SECRET_2-0UEO-446"/>
    <s v="秘密"/>
    <s v="HKSL_lesson_only125-ORANGE (COLOR)-0QIP-591"/>
    <s v="橙色"/>
    <s v="C_01_052-EQUAL-0NJJ-281"/>
    <s v="平等"/>
    <s v="B_02_085-GREEN-0VD0-150"/>
    <s v="綠色"/>
    <s v="HKSL_lesson_only153-DIFFICULT-0LNG-619"/>
    <s v="困難"/>
    <s v="C_03_076-^SECRET_2-0UEO-446"/>
    <s v="秘密"/>
    <s v="HKSL_lesson_only265-OIL-0R5P-738"/>
    <s v="油"/>
    <s v="B_02_006-BLACK-17MH-81"/>
    <s v="黑色"/>
    <s v="HKSL_lesson_only302-LION-0SQ5-777"/>
    <s v="獅子"/>
    <s v="HKSL_lesson_only127-BROWN-0LB1-593"/>
    <s v="啡色"/>
    <s v="HKSL_lesson_only351-SUPERFICIAL-1238-826"/>
    <s v="表面"/>
    <s v="HKSL_lesson_only234-FORM2_SCHOOL-0JHD-705"/>
    <s v="中二"/>
    <s v="B_01_042-LEARN-0MRO-31"/>
    <s v="學習"/>
    <s v="HKSL_lesson_only219-FIRST_TIME-0UPC-689"/>
    <s v="第一次"/>
  </r>
  <r>
    <s v="HKSL_lesson_only192"/>
    <s v="HKSL_lesson_only192-^ENGINEER_2-0NF5-661"/>
    <s v="工程師"/>
    <s v="工程師"/>
    <x v="556"/>
    <s v="https://hku.au1.qualtrics.com/ControlPanel/File.php?F=F_ZcMZeoi5T1Pmodc"/>
    <x v="1"/>
    <s v="B_03_059-WORK-0NF5-207"/>
    <s v="工作"/>
    <s v="B_01_034-NEW_YORK-0V8G-23"/>
    <s v="紐約"/>
    <s v="HKSL_lesson_only54-DRAGON_BOAT_FESTIVAL-0UNF-516"/>
    <s v="端午節"/>
    <s v="B_01_065-BROTHER-0L75-53"/>
    <s v="哥哥"/>
    <s v="HKSL_lesson_only279-MILK_TEA-0MBM-753"/>
    <s v="奶茶"/>
    <s v="C_02_040-JELLY-0LBB-348"/>
    <s v="啫喱"/>
    <s v="C_03_060-CANDLE-120V-434"/>
    <s v="蠟燭"/>
    <s v="B_03_014-WORM-120L-168"/>
    <s v="蠕蟲"/>
    <s v="B_01_039-VIDEOPHONE-12CM-28"/>
    <s v="視訊電話"/>
    <s v="C_01_077-^FOREIGNER_2-0M8M-303"/>
    <s v="外國人"/>
    <s v="C_03_009-^INDIAN_2-0KRG-395"/>
    <s v="印度"/>
    <s v="B_02_066-DISAGREEMENT-0KG6-129"/>
    <s v="分歧"/>
    <s v="C_02_083-FRUIT-0R1K-380"/>
    <s v="水果"/>
    <s v="HKSL_lesson_only356-INTERVIEW-15R2-831"/>
    <s v="面試"/>
    <s v="C_03_024-ORAL-0KV3-409"/>
    <s v="口語"/>
    <s v="C_02_003-SUN-0M9A-319"/>
    <s v="太陽"/>
    <s v="C_01_073-COMPUTER_MOUSE-0RMH-300"/>
    <s v="滑鼠"/>
    <s v="HKSL_lesson_only372-MEAL_ALLOWANCE-10DJ-847"/>
    <s v="膳食津貼"/>
    <s v="HKSL_lesson_only115-MOTORCYCLE-15NR-580"/>
    <s v="電單車"/>
  </r>
  <r>
    <s v="HKSL_lesson_only193"/>
    <s v="HKSL_lesson_only193-FIREFIGHTER-0RC8-662"/>
    <s v="消防員"/>
    <s v="消防員"/>
    <x v="557"/>
    <s v="https://hku.au1.qualtrics.com/ControlPanel/File.php?F=F_JSahgL5fJpIe9VH"/>
    <x v="1"/>
    <s v="HKSL_lesson_only39-CLASSMATE-0L0C-501"/>
    <s v="同事"/>
    <s v="HKSL_lesson_only117-VAN-0MT2-582"/>
    <s v="客貨車"/>
    <s v="HKSL_lesson_only294-CLAM-11O6-769"/>
    <s v="蜆"/>
    <s v="HKSL_lesson_only185-BUSINESS-0T8V-653"/>
    <s v="生意"/>
    <s v="B_02_036-GRANDFATHER-0SHQ-105"/>
    <s v="爺爺"/>
    <s v="HKSL_lesson_only436-POLICE_STATION-12R6-912"/>
    <s v="警署"/>
    <s v="C_01_044-DAY-0PF5-275"/>
    <s v="日"/>
    <s v="HKSL_lesson_only58-TOMB_SWEEPING_DAY-0RG5-520"/>
    <s v="清明節"/>
    <s v="C_01_077-^FOREIGNER_2-0M8M-303"/>
    <s v="外國人"/>
    <s v="B_02_086-SON-0KAI-151"/>
    <s v="兒子"/>
    <s v="HKSL_lesson_only437-STAIRCASE-0QGJ-913"/>
    <s v="樓梯"/>
    <s v="C_01_059-CIGARETTE-16CP-290"/>
    <s v="香煙"/>
    <s v="HKSL_lesson_only107-^BACKPACKING_2-10FA-572"/>
    <s v="自助旅遊"/>
    <s v="B_01_047-BODY-13LB-37"/>
    <s v="身體"/>
    <s v="C_03_054-STOMACH-1063-429"/>
    <s v="胃"/>
    <s v="HKSL_lesson_only365-MANDATORY_PROVIDENT_FUND-0NPN-840"/>
    <s v="強積金"/>
    <s v="HKSL_lesson_only51-BIRTHDAY-0T8V-513"/>
    <s v="生日"/>
    <s v="C_03_005-^EMPEROR_2-0TK7-391"/>
    <s v="皇帝"/>
    <s v="HKSL_lesson_only374-HEALTHCARE-14DB-849"/>
    <s v="醫療"/>
  </r>
  <r>
    <s v="HKSL_lesson_only194"/>
    <s v="HKSL_lesson_only194-SALESPERSON-0L9E-663"/>
    <s v="售貨員"/>
    <s v="售貨員"/>
    <x v="558"/>
    <s v="https://hku.au1.qualtrics.com/ControlPanel/File.php?F=F_p4fTt3ismyFuEAC"/>
    <x v="1"/>
    <s v="HKSL_lesson_only39-CLASSMATE-0L0C-501"/>
    <s v="同事"/>
    <s v="B_03_064-LAWNMOWER-0KJA-211"/>
    <s v="剪草機"/>
    <s v="C_02_080-9_OCLOCK-0JIT-379"/>
    <s v="九點"/>
    <s v="B_01_029-^CITY2-0LUE-19"/>
    <s v="城市"/>
    <s v="HKSL_lesson_only363-SICK_LEAVE-0TE5-838"/>
    <s v="病假"/>
    <s v="HKSL_lesson_only250-DOCTORAL_DEGREE-0KQQ-722"/>
    <s v="博士"/>
    <s v="HKSL_lesson_only177-OFFICE_ADMIN-0PC7-644"/>
    <s v="文職"/>
    <s v="B_02_015-YEAR-0NJK-89"/>
    <s v="年"/>
    <s v="HKSL_lesson_only109-EAST RAIL LINE-0PRH-574"/>
    <s v="東鐵"/>
    <s v="HKSL_lesson_only173-SENTENCE-0KV5-639"/>
    <s v="句子"/>
    <s v="B_01_035-HOCKEY-0PNI-24"/>
    <s v="曲棍球"/>
    <s v="C_01_023-COUSIN-0M02-255"/>
    <s v="堂家姐"/>
    <s v="C_01_087-BLOOD_2-1220-312"/>
    <s v="血"/>
    <s v="B_02_057-CREDIT_CARD-0JV1-120"/>
    <s v="信用卡"/>
    <s v="C_03_072-WEATHER-0M99-442"/>
    <s v="天氣"/>
    <s v="HKSL_lesson_only295-COW-0SIR-770"/>
    <s v="牛"/>
    <s v="B_01_069-SALT-17JT-57"/>
    <s v="鹽"/>
    <s v="HKSL_lesson_only90-FLOWER-10LH-553"/>
    <s v="花"/>
    <s v="C_02_028-WOMAN-0MBJ-341"/>
    <s v="女人"/>
  </r>
  <r>
    <s v="HKSL_lesson_only195"/>
    <s v="HKSL_lesson_only195-MAILMAN-147L-664"/>
    <s v="郵差"/>
    <s v="郵差"/>
    <x v="559"/>
    <s v="https://hku.au1.qualtrics.com/ControlPanel/File.php?F=F_42JuMNpIEm8kAfb"/>
    <x v="1"/>
    <s v="HKSL_lesson_only39-CLASSMATE-0L0C-501"/>
    <s v="同事"/>
    <s v="C_03_047-GAME-142A-424"/>
    <s v="遊戲"/>
    <s v="HKSL_lesson_only52-LUNAR_CALENDAR-13TI-514"/>
    <s v="農曆"/>
    <s v="HKSL_lesson_only49-MONTH-0JG0-511"/>
    <s v="一個月"/>
    <s v="HKSL_lesson_only307-CONSERVATIVE-0JUT-782"/>
    <s v="保守"/>
    <s v="B_01_062-5_DOLLARS-0JKK-50"/>
    <s v="五蚊"/>
    <s v="B_01_065-BROTHER-0L75-53"/>
    <s v="哥哥"/>
    <s v="C_02_083-FRUIT-0R1K-380"/>
    <s v="水果"/>
    <s v="HKSL_lesson_only285-APPLE-11GB-759"/>
    <s v="蘋果"/>
    <s v="B_03_073-^CAMERA_2-0PO9-219"/>
    <s v="有鏡頭的相機"/>
    <s v="HKSL_lesson_only67-BICYCLE-0LDE-530"/>
    <s v="單車"/>
    <s v="C_02_003-SUN-0M9A-319"/>
    <s v="太陽"/>
    <s v="B_03_010-STARBUCKS-0PGV-164"/>
    <s v="星巴克"/>
    <s v="B_02_066-DISAGREEMENT-0KG6-129"/>
    <s v="分歧"/>
    <s v="B_03_036-^GLASS-0STR-187"/>
    <s v="玻璃"/>
    <s v="B_03_002-ANIMAL-0KML-157"/>
    <s v="動物"/>
    <s v="B_01_056-TYPE-0UHE-45"/>
    <s v="種類"/>
    <s v="HKSL_lesson_only303-TIGER-11IE-778"/>
    <s v="虎"/>
    <s v="C_02_027-GRANDMOTHER-0MI6-340"/>
    <s v="婆婆"/>
  </r>
  <r>
    <s v="HKSL_lesson_only196"/>
    <s v="HKSL_lesson_only196-LOGISTICS-0P1C-665"/>
    <s v="搬運"/>
    <s v="搬運"/>
    <x v="560"/>
    <s v="https://hku.au1.qualtrics.com/ControlPanel/File.php?F=F_NkAFnTrWNmGuk1N"/>
    <x v="0"/>
    <s v="B_03_061-LIVE_2-0N25-208"/>
    <s v="居住"/>
    <s v="C_01_057-GUESS_1-0JPG-288"/>
    <s v="估"/>
    <s v="B_03_081-GRADUATE-0TB2-227"/>
    <s v="畢業"/>
    <s v="HKSL_lesson_only27-DATING-0OMD-487"/>
    <s v="拍拖"/>
    <s v="B_03_055-BORROW-0K0V-203"/>
    <s v="借"/>
    <s v="HKSL_lesson_only314-CHERISH-0O8R-789"/>
    <s v="愛惜"/>
    <s v="HKSL_lesson_only170-MEET-12CB-636"/>
    <s v="見面"/>
    <s v="B_01_045-PRINT-0NRH-35"/>
    <s v="影印"/>
    <s v="HKSL_lesson_only331-SLANDER-0JHD-806"/>
    <s v="中傷"/>
    <s v="C_01_066-PLAY-0ST9-295"/>
    <s v="玩"/>
    <s v="HKSL_lesson_only334-SUPPORT-0P9F-809"/>
    <s v="支持"/>
    <s v="HKSL_lesson_only384-^DISMISS_2-12F3-860"/>
    <s v="解僱"/>
    <s v="HKSL_lesson_only409-CONTACT-103F-885"/>
    <s v="聯絡"/>
    <s v="HKSL_lesson_only63-DRAW-0VJA-526"/>
    <s v="繪畫"/>
    <s v="C_03_087-SMOKING-0L1O-455"/>
    <s v="吸煙"/>
    <s v="HKSL_lesson_only214-GO_ON-0VJS-684"/>
    <s v="繼續"/>
    <s v="HKSL_lesson_only447-ENDURE-0NUD-925"/>
    <s v="忍受"/>
    <s v="HKSL_lesson_only463-VOMIT-0LGK-941"/>
    <s v="嘔吐"/>
    <s v="HKSL_lesson_only224-PARTICIPATE-0KU3-694"/>
    <s v="參加"/>
  </r>
  <r>
    <s v="HKSL_lesson_only197"/>
    <s v="HKSL_lesson_only197-EXPRESS_DELIVERY-140V-666"/>
    <s v="速遞"/>
    <s v="速遞"/>
    <x v="561"/>
    <s v="https://hku.au1.qualtrics.com/ControlPanel/File.php?F=F_gIPltunXBy1beyM"/>
    <x v="1"/>
    <s v="B_01_039-VIDEOPHONE-12CM-28"/>
    <s v="視訊電話"/>
    <s v="B_02_079-^WEEK_2-0PGV-144"/>
    <s v="星期"/>
    <s v="C_03_009-^INDIAN_2-0KRG-395"/>
    <s v="印度"/>
    <s v="HKSL_lesson_only114-BUS-0NFK-579"/>
    <s v="巴士"/>
    <s v="HKSL_lesson_only362-LEAVE_OF_ABSENCE-0JKB-837"/>
    <s v="事假"/>
    <s v="HKSL_lesson_only103-STONE-0TVJ-567"/>
    <s v="石"/>
    <s v="HKSL_lesson_only38-STUDENT-0MRO-500"/>
    <s v="學生"/>
    <s v="HKSL_lesson_only116-CAR-0UE1-581"/>
    <s v="私家車"/>
    <s v="B_03_008-COOKIE-1685-163"/>
    <s v="餅乾"/>
    <s v="B_01_065-BROTHER-0NOV-54"/>
    <s v="弟弟"/>
    <s v="B_01_015-HEARING_AID-0KL9-5"/>
    <s v="助聽器"/>
    <s v="B_03_074-FALL_1-0UEB-221"/>
    <s v="秋天"/>
    <s v="HKSL_lesson_only396-TIME-0KA9-872"/>
    <s v="光陰"/>
    <s v="HKSL_lesson_only359-INCOME-0P9M-834"/>
    <s v="收入"/>
    <s v="HKSL_lesson_only368-BONUS-10LH-843"/>
    <s v="花紅"/>
    <s v="C_01_067-CROSS-0KQ1-296"/>
    <s v="十字架"/>
    <s v="HKSL_lesson_only101-STAR-0PGV-565"/>
    <s v="星星"/>
    <s v="HKSL_lesson_only173-SENTENCE-0KV5-639"/>
    <s v="句子"/>
    <s v="B_03_070-KEYBOARD-14RL-216"/>
    <s v="鍵盤"/>
  </r>
  <r>
    <s v="HKSL_lesson_only197"/>
    <s v="HKSL_lesson_only197-EXPRESS_DELIVERY-140V-981"/>
    <s v="速遞"/>
    <s v="速遞"/>
    <x v="562"/>
    <s v="https://hku.au1.qualtrics.com/ControlPanel/File.php?F=F_zorMg0wz7FZLAkl"/>
    <x v="1"/>
    <s v="B_01_039-VIDEOPHONE-12CM-28"/>
    <s v="視訊電話"/>
    <s v="HKSL_lesson_only112-TAXI-0TK4-577"/>
    <s v="的士"/>
    <s v="C_01_007-DRYER-0JJU-237"/>
    <s v="乾衣機"/>
    <s v="HKSL_lesson_only109-EAST RAIL LINE-0PRH-574"/>
    <s v="東鐵"/>
    <s v="B_03_064-LAWNMOWER-0KJA-211"/>
    <s v="剪草機"/>
    <s v="C_03_058-COUNTRY-0LOB-432"/>
    <s v="國家"/>
    <s v="C_01_081-CRACKER-11G7-306"/>
    <s v="蘇打餅"/>
    <s v="B_02_044-DREAM-0M92-113"/>
    <s v="夢"/>
    <s v="HKSL_lesson_only304-MOUSE-17P0-779"/>
    <s v="鼠"/>
    <s v="C_03_010-PROBLEM_1-0LAF-397"/>
    <s v="問題"/>
    <s v="B_02_026-HOSPITAL-14DB-95"/>
    <s v="醫院"/>
    <s v="HKSL_lesson_only307-CONSERVATIVE-0JUT-782"/>
    <s v="保守"/>
    <s v="HKSL_lesson_only406-BEST_FRIENDS-0QRR-882"/>
    <s v="死黨"/>
    <s v="B_01_018-RESPONSIBILITY-135C-8"/>
    <s v="責任"/>
    <s v="B_03_014-WORM-120L-168"/>
    <s v="蠕蟲"/>
    <s v="HKSL_lesson_only356-INTERVIEW-15R2-831"/>
    <s v="面試"/>
    <s v="C_01_035-MCDONALDS_2-12GO-266"/>
    <s v="M記"/>
    <s v="HKSL_lesson_only232-COMMUNITY_COLLEGE-0M97-703"/>
    <s v="大專"/>
    <s v="HKSL_lesson_only230-^KINDERGARTEN2-0NJS-701"/>
    <s v="幼稚園"/>
  </r>
  <r>
    <s v="HKSL_lesson_only198"/>
    <s v="HKSL_lesson_only198-LAWYER-0NSB-667"/>
    <s v="律師"/>
    <s v="律師"/>
    <x v="563"/>
    <s v="https://hku.au1.qualtrics.com/ControlPanel/File.php?F=F_brHbNKlSWiXLT35"/>
    <x v="1"/>
    <s v="HKSL_lesson_only191-ENGINEER-0NF5-660"/>
    <s v="工程師"/>
    <s v="HKSL_lesson_only403-DUSK-17M3-879"/>
    <s v="黃昏"/>
    <s v="B_02_036-GRANDFATHER-0KBC-104"/>
    <s v="公公"/>
    <s v="HKSL_lesson_only248-BACHELOR_DEGREE-0MRO-720"/>
    <s v="學士"/>
    <s v="C_03_082-MEETING-0PO3-452"/>
    <s v="會議"/>
    <s v="C_01_056-^KING_2-0LOB-287"/>
    <s v="國王"/>
    <s v="HKSL_lesson_only452-WEAK_AND_FRAIL-123G-930"/>
    <s v="衰弱"/>
    <s v="C_01_034-BASEMENT-0LPG-265"/>
    <s v="地下室"/>
    <s v="HKSL_lesson_only281-RESTAURANT-168G-755"/>
    <s v="餐廳"/>
    <s v="HKSL_lesson_only465-WHEELCHAIR-13PA-943"/>
    <s v="輪椅"/>
    <s v="B_03_043-THINGS-0PRH-193"/>
    <s v="東西"/>
    <s v="HKSL_lesson_only294-CLAM-11O6-769"/>
    <s v="蜆"/>
    <s v="HKSL_lesson_only70-SQUASH-0M61-533"/>
    <s v="壁球"/>
    <s v="C_01_023-COUSIN-1238-252"/>
    <s v="表妹"/>
    <s v="HKSL_lesson_only360-WELFARE-0UCF-835"/>
    <s v="福利"/>
    <s v="HKSL_lesson_only96-^CLOUD_2-15NI-560"/>
    <s v="雲"/>
    <s v="HKSL_lesson_only233-YEAR_1-0JG0-704"/>
    <s v="一年級"/>
    <s v="B_03_073-^FILM_2-10VI-220"/>
    <s v="菲林"/>
    <s v="B_01_053-HOTEL-14AI-43"/>
    <s v="酒店"/>
  </r>
  <r>
    <s v="HKSL_lesson_only199"/>
    <s v="HKSL_lesson_only199-BANK-14K0-668"/>
    <s v="銀行"/>
    <s v="銀行"/>
    <x v="564"/>
    <s v="https://hku.au1.qualtrics.com/ControlPanel/File.php?F=F_nRq6OwJQUNLJmx1"/>
    <x v="1"/>
    <s v="HKSL_lesson_only200-FACTORY-0NF5-669"/>
    <s v="工廠"/>
    <s v="B_02_090-BOY-0T9N-155"/>
    <s v="男仔"/>
    <s v="HKSL_lesson_only271-BREAD-17LL-744"/>
    <s v="麵包"/>
    <s v="HKSL_lesson_only182-DOCTOR-14DB-650"/>
    <s v="醫生"/>
    <s v="C_01_087-BLOOD_2-1220-312"/>
    <s v="血"/>
    <s v="HKSL_lesson_only462-DIARRHEA-104Q-940"/>
    <s v="肚瀉"/>
    <s v="B_02_020-FRIDAY-0PGV-92"/>
    <s v="星期五"/>
    <s v="HKSL_lesson_only270-CONGEE-0V55-743"/>
    <s v="粥"/>
    <s v="B_02_015-YEAR-0NJK-89"/>
    <s v="年"/>
    <s v="B_01_037-FILM-15NR-26"/>
    <s v="電影"/>
    <s v="HKSL_lesson_only55-VALENTINES_DAY-0O65-517"/>
    <s v="情人節"/>
    <s v="HKSL_lesson_only230-^KINDERGARTEN2-0NJS-701"/>
    <s v="幼稚園"/>
    <s v="C_02_004-PRICE-0K7P-320"/>
    <s v="價錢"/>
    <s v="C_03_042-LAPTOP-0OIB-421"/>
    <s v="手提電腦"/>
    <s v="HKSL_lesson_only287-WATERMELON-12BV-761"/>
    <s v="西瓜"/>
    <s v="HKSL_lesson_only118-TRAM-15NR-583"/>
    <s v="電車"/>
    <s v="HKSL_lesson_only396-TIME-0KA9-872"/>
    <s v="光陰"/>
    <s v="B_02_079-^WEEK_2-0PGV-144"/>
    <s v="星期"/>
    <s v="B_01_015-HEARING_AID-0KL9-5"/>
    <s v="助聽器"/>
  </r>
  <r>
    <s v="HKSL_lesson_only19"/>
    <s v="HKSL_lesson_only19-REMEMBER-12GO-478"/>
    <s v="記得"/>
    <s v="記得"/>
    <x v="565"/>
    <s v="https://hku.au1.qualtrics.com/ControlPanel/File.php?F=F_vUxC6SOeVhIpKKh"/>
    <x v="0"/>
    <s v="HKSL_lesson_only499-REGRETFUL-0NSC-979"/>
    <s v="後悔"/>
    <s v="HKSL_lesson_only227-SCATTER-12F3-697"/>
    <s v="解散"/>
    <s v="C_01_057-GUESS_1-0JPG-288"/>
    <s v="估"/>
    <s v="C_03_064-APPEAR-0KFQ-437"/>
    <s v="出現"/>
    <s v="B_03_045-LOOK_FOR-0P1L-195"/>
    <s v="搵"/>
    <s v="B_01_045-PRINT-0NRH-35"/>
    <s v="影印"/>
    <s v="HKSL_lesson_only63-DRAW-0VJA-526"/>
    <s v="繪畫"/>
    <s v="C_03_039-SCAN-0OS3-418"/>
    <s v="掃描"/>
    <s v="HKSL_lesson_only495-ANTICIPATING-0POV-975"/>
    <s v="期待"/>
    <s v="B_03_081-GRADUATE-0TB2-227"/>
    <s v="畢業"/>
    <s v="B_02_063-DANCE-13FJ-125"/>
    <s v="跳舞"/>
    <s v="HKSL_lesson_only87-TO_LIKE-0LCS-550"/>
    <s v="喜歡"/>
    <s v="HKSL_lesson_only318-PERSISTENT-0M05-793"/>
    <s v="堅持"/>
    <s v="HKSL_lesson_only66-HIKE-122C-529"/>
    <s v="行山"/>
    <s v="HKSL_lesson_only84-CAMP-15PI-547"/>
    <s v="露營"/>
    <s v="HKSL_lesson_only334-SUPPORT-0P9F-809"/>
    <s v="支持"/>
    <s v="B_02_042-GROW-0OGG-111"/>
    <s v="成長"/>
    <s v="C_01_030-WASTE-0RBA-262"/>
    <s v="浪費"/>
    <s v="HKSL_lesson_only391-CLOSE_DOWN-0K0I-867"/>
    <s v="倒閉"/>
  </r>
  <r>
    <s v="HKSL_lesson_only1"/>
    <s v="HKSL_lesson_only1-INTRODUCTION-0JMB-459"/>
    <s v="介紹"/>
    <s v="介紹"/>
    <x v="566"/>
    <s v="https://hku.au1.qualtrics.com/ControlPanel/File.php?F=F_GGhb3MdTwBTiSPd"/>
    <x v="6"/>
    <s v="B_02_064-^EXPERIENCE_2-16MK-127"/>
    <s v="體驗"/>
    <s v="HKSL_lesson_only165-FAX-0K5J-631"/>
    <s v="傳真"/>
    <s v="C_03_079-HONOR-0N0A-449"/>
    <s v="尊重"/>
    <s v="HKSL_lesson_only460-DEFECATE-0M97-938"/>
    <s v="大便"/>
    <s v="HKSL_lesson_only187-TO_DESIGN-12HD-655"/>
    <s v="設計"/>
    <s v="HKSL_lesson_only405-DATE-0V84-881"/>
    <s v="約會"/>
    <s v="C_02_041-PUNISH-0OFI-349"/>
    <s v="懲罰"/>
    <s v="C_03_090-PRAYER-0UA8-457"/>
    <s v="祈禱"/>
    <s v="HKSL_lesson_only367-SUBSIDY-0R95-842"/>
    <s v="津貼"/>
    <s v="B_02_034-^TRY_2-0LGN-102"/>
    <s v="嘗試"/>
    <s v="HKSL_lesson_only464-COLD-0O8V-942"/>
    <s v="感冒"/>
    <s v="HKSL_lesson_only325-RELY-0JST-800"/>
    <s v="依靠"/>
    <s v="B_03_051-CHALLENGE-0OOH-201"/>
    <s v="挑戰"/>
    <s v="C_03_028-LAUGH-0UOH-411"/>
    <s v="笑"/>
    <s v="HKSL_lesson_only226-GET_TOGETHER-15M6-696"/>
    <s v="集合"/>
    <s v="B_03_031-TOURNAMENT-0QUK-184"/>
    <s v="比賽"/>
    <s v="C_01_032-MAKE-127T-264"/>
    <s v="製作"/>
    <s v="HKSL_lesson_only85-ACTIVITIES-0R9R-548"/>
    <s v="活動"/>
    <s v="C_02_001-FEEL-0O8V-317"/>
    <s v="感覺"/>
  </r>
  <r>
    <s v="HKSL_lesson_only200"/>
    <s v="HKSL_lesson_only200-FACTORY-0NF5-669"/>
    <s v="工廠"/>
    <s v="工廠"/>
    <x v="567"/>
    <s v="https://hku.au1.qualtrics.com/ControlPanel/File.php?F=F_kSas3IyY6iWTCA5"/>
    <x v="1"/>
    <s v="C_03_089-SCHOOL-0MRO-456"/>
    <s v="學校"/>
    <s v="B_03_073-^CAMERA_2-0PO9-219"/>
    <s v="有鏡頭的相機"/>
    <s v="HKSL_lesson_only38-STUDENT-0MRO-500"/>
    <s v="學生"/>
    <s v="HKSL_lesson_only436-POLICE_STATION-12R6-912"/>
    <s v="警署"/>
    <s v="HKSL_lesson_only308-HELP-0NJB-783"/>
    <s v="幫助"/>
    <s v="C_03_072-WEATHER-0M99-442"/>
    <s v="天氣"/>
    <s v="HKSL_lesson_only115-MOTORCYCLE-15NR-580"/>
    <s v="電單車"/>
    <s v="C_02_060-HIGH_SCHOOL-16MO-368"/>
    <s v="高中"/>
    <s v="B_03_062-BEER-0LB4-209"/>
    <s v="啤酒"/>
    <s v="HKSL_lesson_only103-STONE-0TVJ-567"/>
    <s v="石"/>
    <s v="HKSL_lesson_only361-ANNUAL_LEAVE-0NJK-836"/>
    <s v="年假"/>
    <s v="HKSL_lesson_only300-DOG-0SMN-775"/>
    <s v="狗"/>
    <s v="B_01_062-5_DOLLARS-0JKK-50"/>
    <s v="五蚊"/>
    <s v="HKSL_lesson_only104-SOIL-0R75-568"/>
    <s v="泥土"/>
    <s v="HKSL_lesson_only400-NEXT_TIME-0JGB-876"/>
    <s v="下次"/>
    <s v="HKSL_lesson_only233-YEAR_1-0JG0-704"/>
    <s v="一年級"/>
    <s v="HKSL_lesson_only294-CLAM-11O6-769"/>
    <s v="蜆"/>
    <s v="HKSL_lesson_only51-BIRTHDAY-0T8V-513"/>
    <s v="生日"/>
    <s v="C_02_087-MOUTH-0LHK-384"/>
    <s v="嘴巴"/>
  </r>
  <r>
    <s v="HKSL_lesson_only201"/>
    <s v="HKSL_lesson_only201-LABOR_DEPARTMENT-0KMU-670"/>
    <s v="勞工處"/>
    <s v="勞工處"/>
    <x v="568"/>
    <s v="https://hku.au1.qualtrics.com/ControlPanel/File.php?F=F_pc4unhRemIAOATr"/>
    <x v="1"/>
    <s v="B_02_062-GOVERNMENT-0P9V-124"/>
    <s v="政府"/>
    <s v="C_03_080-FUTURE-0PPA-450"/>
    <s v="未來"/>
    <s v="HKSL_lesson_only449-MEDICINE-11F5-927"/>
    <s v="藥水"/>
    <s v="HKSL_lesson_only208-FIRST_DAY_LUNAR_NEW_YEAR-0NJK-677"/>
    <s v="年初一"/>
    <s v="HKSL_lesson_only269-NOODLE-17LL-742"/>
    <s v="麵"/>
    <s v="B_01_065-BROTHER-0NOV-54"/>
    <s v="弟弟"/>
    <s v="HKSL_lesson_only430-PARK-0KBC-906"/>
    <s v="公園"/>
    <s v="HKSL_lesson_only361-ANNUAL_LEAVE-0NJK-836"/>
    <s v="年假"/>
    <s v="C_01_059-CIGARETTE-16CP-290"/>
    <s v="香煙"/>
    <s v="HKSL_lesson_only191-ENGINEER-0NF5-660"/>
    <s v="工程師"/>
    <s v="B_02_080-TIME-0PI2-145"/>
    <s v="時間"/>
    <s v="HKSL_lesson_only123-^OCTOPUS_CARD2-0KBB-589"/>
    <s v="八達通"/>
    <s v="B_03_075-WAR-0OHG-222"/>
    <s v="戰爭"/>
    <s v="HKSL_lesson_only452-WEAK_AND_FRAIL-123G-930"/>
    <s v="衰弱"/>
    <s v="HKSL_lesson_only289-DUCK-1798-763"/>
    <s v="鴨"/>
    <s v="C_03_061-VOICE-103I-435"/>
    <s v="聲音"/>
    <s v="C_02_055-8_HOUR-0KBB-363"/>
    <s v="八個鐘"/>
    <s v="HKSL_lesson_only250-DOCTORAL_DEGREE-0KQQ-722"/>
    <s v="博士"/>
    <s v="HKSL_lesson_only259-SKIN-0TLE-732"/>
    <s v="皮"/>
  </r>
  <r>
    <s v="HKSL_lesson_only202"/>
    <s v="HKSL_lesson_only202-SOCIAL_WELFARE_DEPARTMENT-0U9U-671"/>
    <s v="社會福利署"/>
    <s v="社會福利署"/>
    <x v="569"/>
    <s v="https://hku.au1.qualtrics.com/ControlPanel/File.php?F=F_Hfi10zvhBXiFOP5"/>
    <x v="1"/>
    <s v="HKSL_lesson_only179-^SOCIAL_WORKER_2-0U9U-647"/>
    <s v="社工"/>
    <s v="C_02_039-COLOR-162F-347"/>
    <s v="顏色"/>
    <s v="HKSL_lesson_only56-EASTER-0NT9-518"/>
    <s v="復活節"/>
    <s v="C_02_059-FURNITURE-0K52-367"/>
    <s v="傢俬"/>
    <s v="C_03_058-COUNTRY-0LOB-432"/>
    <s v="國家"/>
    <s v="HKSL_lesson_only368-BONUS-10LH-843"/>
    <s v="花紅"/>
    <s v="HKSL_lesson_only248-BACHELOR_DEGREE-0MRO-720"/>
    <s v="學士"/>
    <s v="HKSL_lesson_only161-SIGN_NAME-0OIB-627"/>
    <s v="手語名"/>
    <s v="B_01_029-^CITY2-0LUE-19"/>
    <s v="城市"/>
    <s v="HKSL_lesson_only124-TICKET-0UB8-590"/>
    <s v="票"/>
    <s v="B_02_081-BLINDS_1-0UKN-146"/>
    <s v="窗簾"/>
    <s v="C_01_071-STAFF-103N-298"/>
    <s v="職員"/>
    <s v="C_03_082-MEETING-0PO3-452"/>
    <s v="會議"/>
    <s v="HKSL_lesson_only400-NEXT_TIME-0JGB-876"/>
    <s v="下次"/>
    <s v="HKSL_lesson_only404-DAWN-0RG5-880"/>
    <s v="清晨"/>
    <s v="C_02_083-FRUIT-0R1K-380"/>
    <s v="水果"/>
    <s v="HKSL_lesson_only376-CANTONESE-0V5L-851"/>
    <s v="粵語"/>
    <s v="HKSL_lesson_only107-^BACKPACKING_2-10FA-572"/>
    <s v="自助旅遊"/>
    <s v="HKSL_lesson_only389-SELECTIVE_PLACEMENT_DIVISION-0N2L-865"/>
    <s v="展能就業科"/>
  </r>
  <r>
    <s v="HKSL_lesson_only203"/>
    <s v="HKSL_lesson_only203-ALWAYS-0VCJ-672"/>
    <s v="經常"/>
    <s v="經常"/>
    <x v="570"/>
    <s v="https://hku.au1.qualtrics.com/ControlPanel/File.php?F=F_76DWRTXQgFU2Ap3"/>
    <x v="4"/>
    <s v="HKSL_lesson_only209-^BEFORE2-0JN5-679"/>
    <s v="以前"/>
    <s v="HKSL_lesson_only429-ALMOST-0NFE-905"/>
    <s v="差不多"/>
    <s v="HKSL_lesson_only222-RECENTLY-0PO0-692"/>
    <s v="最近"/>
    <s v="HKSL_lesson_only218-IMMEDIATELY-0UMB-688"/>
    <s v="立即"/>
    <s v="HKSL_lesson_only221-MANY_TIMES-0MBT-691"/>
    <s v="好多次"/>
    <s v="C_01_043-FINE_1-0NJU-274"/>
    <s v="幾好"/>
    <s v="HKSL_lesson_only392-STILL-0JMD-868"/>
    <s v="仍然/依然"/>
    <s v="HKSL_lesson_only393-USED_TO_BE-0PPC-869"/>
    <s v="本來"/>
    <s v="HKSL_lesson_only204-SOMETIMES-15CJ-673"/>
    <s v="間中"/>
    <s v="HKSL_lesson_only398-SUDDENLY-0NVT-874"/>
    <s v="忽然"/>
    <s v="HKSL_lesson_only399-TEMPORARILY-0PLB-875"/>
    <s v="暫時"/>
    <s v="B_01_038-LAST-0PO0-27"/>
    <s v="最後"/>
    <s v="HKSL_lesson_only401-FOREVER-0R1O-877"/>
    <s v="永遠"/>
    <s v="B_01_020-SOME-0JG0-10"/>
    <s v="一些"/>
    <s v="HKSL_lesson_only41-NOT_YET-0N0Q-503"/>
    <s v="尚未"/>
    <s v="HKSL_lesson_only211-INITIALLY-0PO0-681"/>
    <s v="最初"/>
    <s v="HKSL_lesson_only21-CANNOT-0JGD-480"/>
    <s v="不能"/>
    <s v="HKSL_lesson_only220-TWICE-0KB9-690"/>
    <s v="兩次"/>
    <s v="B_03_022-MAYBE-0KVF-176"/>
    <s v="可能"/>
  </r>
  <r>
    <s v="HKSL_lesson_only204"/>
    <s v="HKSL_lesson_only204-SOMETIMES-15CJ-673"/>
    <s v="間中"/>
    <s v="間中"/>
    <x v="571"/>
    <s v="https://hku.au1.qualtrics.com/ControlPanel/File.php?F=F_4cpa5UkDsron1xB"/>
    <x v="4"/>
    <s v="HKSL_lesson_only221-MANY_TIMES-0MBT-691"/>
    <s v="好多次"/>
    <s v="HKSL_lesson_only398-SUDDENLY-0NVT-874"/>
    <s v="忽然"/>
    <s v="HKSL_lesson_only218-IMMEDIATELY-0UMB-688"/>
    <s v="立即"/>
    <s v="HKSL_lesson_only209-^BEFORE2-0JN5-679"/>
    <s v="以前"/>
    <s v="B_01_038-LAST-0PO0-27"/>
    <s v="最後"/>
    <s v="HKSL_lesson_only41-NOT_YET-0N0Q-503"/>
    <s v="尚未"/>
    <s v="B_01_020-SOME-0JG0-10"/>
    <s v="一些"/>
    <s v="C_03_041-NO-0L8K-420"/>
    <s v="唔好"/>
    <s v="B_03_032-MORE-0M8Q-185"/>
    <s v="多啲"/>
    <s v="HKSL_lesson_only429-ALMOST-0NFE-905"/>
    <s v="差不多"/>
    <s v="HKSL_lesson_only222-RECENTLY-0PO0-692"/>
    <s v="最近"/>
    <s v="HKSL_lesson_only211-INITIALLY-0PO0-681"/>
    <s v="最初"/>
    <s v="B_01_038-LAST-0PO0-27"/>
    <s v="最後"/>
    <s v="HKSL_lesson_only401-FOREVER-0R1O-877"/>
    <s v="永遠"/>
    <s v="HKSL_lesson_only392-STILL-0JMD-868"/>
    <s v="仍然/依然"/>
    <s v="HKSL_lesson_only21-CANNOT-0JGD-480"/>
    <s v="不能"/>
    <s v="HKSL_lesson_only393-USED_TO_BE-0PPC-869"/>
    <s v="本來"/>
    <s v="C_01_043-FINE_1-0NJU-274"/>
    <s v="幾好"/>
    <s v="B_03_022-MAYBE-0KVF-176"/>
    <s v="可能"/>
  </r>
  <r>
    <s v="HKSL_lesson_only205"/>
    <s v="HKSL_lesson_only205-RESCHEDULE-0P9P-674"/>
    <s v="改期"/>
    <s v="改期"/>
    <x v="572"/>
    <s v="https://hku.au1.qualtrics.com/ControlPanel/File.php?F=F_z3mjabTro1wMIuj"/>
    <x v="0"/>
    <s v="HKSL_lesson_only216-RESERVE_A_COURT-12G2-686"/>
    <s v="訂場"/>
    <s v="HKSL_lesson_only445-^INJECTION_2-0OIJ-923"/>
    <s v="打針"/>
    <s v="HKSL_lesson_only492-JOKING-0ST9-972"/>
    <s v="玩嘢/講笑"/>
    <s v="HKSL_lesson_only474-RECOVER-0NLN-952"/>
    <s v="康復"/>
    <s v="B_01_084-^ENGAGEMENT_2-12G2-73"/>
    <s v="訂婚"/>
    <s v="HKSL_lesson_only331-SLANDER-0JHD-806"/>
    <s v="中傷"/>
    <s v="HKSL_lesson_only88-DISLIKE-0JGD-551"/>
    <s v="不喜歡"/>
    <s v="B_01_041-LOOK_AT-0POR-30"/>
    <s v="望住"/>
    <s v="B_01_064-BREAKDOWN-0KG6-52"/>
    <s v="分解"/>
    <s v="C_03_081-THROW-0OIK-451"/>
    <s v="扔"/>
    <s v="C_02_015-WORRY-0P6K-330"/>
    <s v="擔心"/>
    <s v="B_01_012-PUZZLED-0TCH-3"/>
    <s v="疑惑"/>
    <s v="HKSL_lesson_only409-CONTACT-103F-885"/>
    <s v="聯絡"/>
    <s v="B_03_017-SHAVE-0KI3-171"/>
    <s v="剃"/>
    <s v="HKSL_lesson_only66-HIKE-122C-529"/>
    <s v="行山"/>
    <s v="B_03_061-LIVE_2-0N25-208"/>
    <s v="居住"/>
    <s v="C_01_015-MOCK-0O35-244"/>
    <s v="恥笑"/>
    <s v="HKSL_lesson_only364-TAKE_LEAVE-12MB-839"/>
    <s v="請假"/>
    <s v="B_02_042-GROW-0OGG-111"/>
    <s v="成長"/>
  </r>
  <r>
    <s v="HKSL_lesson_only206"/>
    <s v="HKSL_lesson_only206-DELAY-0OMM-675"/>
    <s v="拖延"/>
    <s v="拖延"/>
    <x v="573"/>
    <s v="https://hku.au1.qualtrics.com/ControlPanel/File.php?F=F_z1hq4MowWxYrpoe"/>
    <x v="0"/>
    <s v="C_01_030-WASTE-0RBA-262"/>
    <s v="浪費"/>
    <s v="HKSL_lesson_only63-DRAW-0VJA-526"/>
    <s v="繪畫"/>
    <s v="HKSL_lesson_only227-SCATTER-12F3-697"/>
    <s v="解散"/>
    <s v="HKSL_lesson_only447-ENDURE-0NUD-925"/>
    <s v="忍受"/>
    <s v="C_02_007-INVITE-1440-323"/>
    <s v="邀請"/>
    <s v="HKSL_lesson_only364-TAKE_LEAVE-12MB-839"/>
    <s v="請假"/>
    <s v="B_02_076-WONDER-12MN-139"/>
    <s v="諗"/>
    <s v="C_03_007-FALL_2-13EC-393"/>
    <s v="跌親"/>
    <s v="C_01_014-EMBARRASS-0KFQ-243"/>
    <s v="出醜"/>
    <s v="B_02_042-GROW-0OGG-111"/>
    <s v="成長"/>
    <s v="HKSL_lesson_only473-FEVER-0TJS-951"/>
    <s v="發燒"/>
    <s v="HKSL_lesson_only385-RETIRE-1400-861"/>
    <s v="退休"/>
    <s v="C_01_016-FIGURE-12G8-245"/>
    <s v="計數"/>
    <s v="C_01_089-OWE_2-0QP0-316"/>
    <s v="欠"/>
    <s v="B_01_057-DOUBT-0OFN-46"/>
    <s v="懷疑"/>
    <s v="C_03_052-^DROP_2-0OS9-427"/>
    <s v="掉低"/>
    <s v="C_02_015-WORRY-0P6K-330"/>
    <s v="擔心"/>
    <s v="HKSL_lesson_only9-THANK_YOU-12OT-467"/>
    <s v="謝謝"/>
    <s v="C_03_075-SHOP_1-135N-444"/>
    <s v="買嘢"/>
  </r>
  <r>
    <s v="HKSL_lesson_only207"/>
    <s v="HKSL_lesson_only207-LATE_NIGHT-0RFH-676"/>
    <s v="深夜"/>
    <s v="深夜"/>
    <x v="574"/>
    <s v="https://hku.au1.qualtrics.com/ControlPanel/File.php?F=F_YpaEXkJSouU1CAL"/>
    <x v="1"/>
    <s v="HKSL_lesson_only403-DUSK-17M3-879"/>
    <s v="黃昏"/>
    <s v="B_02_079-^WEEK_2-0PGV-144"/>
    <s v="星期"/>
    <s v="HKSL_lesson_only372-MEAL_ALLOWANCE-10DJ-847"/>
    <s v="膳食津貼"/>
    <s v="HKSL_lesson_only177-OFFICE_ADMIN-0PC7-644"/>
    <s v="文職"/>
    <s v="B_01_077-FATHER-0SHO-64"/>
    <s v="爸爸"/>
    <s v="B_01_029-^CITY2-0LUE-19"/>
    <s v="城市"/>
    <s v="B_03_075-WAR-0OHG-222"/>
    <s v="戰爭"/>
    <s v="HKSL_lesson_only180-POLICEMAN-12R6-648"/>
    <s v="警察"/>
    <s v="HKSL_lesson_only342-EMOTIONS-1238-817"/>
    <s v="表情"/>
    <s v="B_02_090-BOY-0T9N-155"/>
    <s v="男仔"/>
    <s v="HKSL_lesson_only104-SOIL-0R75-568"/>
    <s v="泥土"/>
    <s v="B_02_015-YEAR-0NJK-89"/>
    <s v="年"/>
    <s v="C_02_024-RABBIT-0KAK-337"/>
    <s v="兔仔"/>
    <s v="HKSL_lesson_only380-OPPORTUNITY-0QIV-855"/>
    <s v="機會"/>
    <s v="HKSL_lesson_only256-VEGETABLES-10US-729"/>
    <s v="菜"/>
    <s v="C_03_054-STOMACH-1063-429"/>
    <s v="胃"/>
    <s v="HKSL_lesson_only452-WEAK_AND_FRAIL-123G-930"/>
    <s v="衰弱"/>
    <s v="B_01_034-NEW_YORK-0V8G-23"/>
    <s v="紐約"/>
    <s v="C_02_004-PRICE-0K7P-320"/>
    <s v="價錢"/>
  </r>
  <r>
    <s v="HKSL_lesson_only208"/>
    <s v="HKSL_lesson_only208-FIRST_DAY_LUNAR_NEW_YEAR-0NJK-677"/>
    <s v="年初一"/>
    <s v="年初一"/>
    <x v="575"/>
    <s v="https://hku.au1.qualtrics.com/ControlPanel/File.php?F=F_v40ASR06CvUKTDF"/>
    <x v="1"/>
    <s v="HKSL_lesson_only57-MID_AUTUMN_FESTIVAL-0JHD-519"/>
    <s v="中秋節"/>
    <s v="HKSL_lesson_only270-CONGEE-0V55-743"/>
    <s v="粥"/>
    <s v="C_02_059-FURNITURE-0K52-367"/>
    <s v="傢俬"/>
    <s v="C_01_007-DRYER-0JJU-237"/>
    <s v="乾衣機"/>
    <s v="B_03_019-THIEF_1-136A-173"/>
    <s v="賊"/>
    <s v="B_03_006-VIDEOCAMERA-0P8T-161"/>
    <s v="攝錄機"/>
    <s v="HKSL_lesson_only121-BOAT-10HP-586"/>
    <s v="船"/>
    <s v="B_02_015-YEAR-0NJK-89"/>
    <s v="年"/>
    <s v="HKSL_lesson_only279-MILK_TEA-0MBM-753"/>
    <s v="奶茶"/>
    <s v="B_01_080-CERTIFICATE-12Q9-68"/>
    <s v="證書"/>
    <s v="B_03_070-KEYBOARD-14RL-216"/>
    <s v="鍵盤"/>
    <s v="C_02_060-HIGH_SCHOOL-16MO-368"/>
    <s v="高中"/>
    <s v="HKSL_lesson_only185-BUSINESS-0T8V-653"/>
    <s v="生意"/>
    <s v="C_03_010-PROBLEM_1-0LAF-397"/>
    <s v="問題"/>
    <s v="C_02_008-JACKET-0M8M-324"/>
    <s v="外套"/>
    <s v="HKSL_lesson_only178-CIVIL_SERVANT-0KBC-645"/>
    <s v="公務員"/>
    <s v="HKSL_lesson_only95-LEAF-1129-558"/>
    <s v="葉"/>
    <s v="HKSL_lesson_only269-NOODLE-17LL-742"/>
    <s v="麵"/>
    <s v="B_01_060-PATIENT_1-0TE5-48"/>
    <s v="病人"/>
  </r>
  <r>
    <s v="HKSL_lesson_only209"/>
    <s v="HKSL_lesson_only209-^BEFORE2-0JN5-679"/>
    <s v="以前"/>
    <s v="以前"/>
    <x v="576"/>
    <s v="https://hku.au1.qualtrics.com/ControlPanel/File.php?F=F_jSxHAdH6XEyXZf0"/>
    <x v="4"/>
    <s v="B_03_022-MAYBE-0KVF-176"/>
    <s v="可能"/>
    <s v="B_01_038-LAST-0PO0-27"/>
    <s v="最後"/>
    <s v="HKSL_lesson_only220-TWICE-0KB9-690"/>
    <s v="兩次"/>
    <s v="HKSL_lesson_only203-ALWAYS-0VCJ-672"/>
    <s v="經常"/>
    <s v="HKSL_lesson_only41-NOT_YET-0N0Q-503"/>
    <s v="尚未"/>
    <s v="HKSL_lesson_only21-CANNOT-0JGD-480"/>
    <s v="不能"/>
    <s v="HKSL_lesson_only429-ALMOST-0NFE-905"/>
    <s v="差不多"/>
    <s v="HKSL_lesson_only401-FOREVER-0R1O-877"/>
    <s v="永遠"/>
    <s v="HKSL_lesson_only211-INITIALLY-0PO0-681"/>
    <s v="最初"/>
    <s v="HKSL_lesson_only222-RECENTLY-0PO0-692"/>
    <s v="最近"/>
    <s v="B_01_038-LAST-0PO0-27"/>
    <s v="最後"/>
    <s v="HKSL_lesson_only204-SOMETIMES-15CJ-673"/>
    <s v="間中"/>
    <s v="HKSL_lesson_only392-STILL-0JMD-868"/>
    <s v="仍然/依然"/>
    <s v="B_03_032-MORE-0M8Q-185"/>
    <s v="多啲"/>
    <s v="HKSL_lesson_only221-MANY_TIMES-0MBT-691"/>
    <s v="好多次"/>
    <s v="B_01_020-SOME-0JG0-10"/>
    <s v="一些"/>
    <s v="C_03_041-NO-0L8K-420"/>
    <s v="唔好"/>
    <s v="HKSL_lesson_only399-TEMPORARILY-0PLB-875"/>
    <s v="暫時"/>
    <s v="C_01_043-FINE_1-0NJU-274"/>
    <s v="幾好"/>
  </r>
  <r>
    <s v="HKSL_lesson_only209"/>
    <s v="HKSL_lesson_only209-BEFORE-0JIB-678"/>
    <s v="之前"/>
    <s v="之前"/>
    <x v="577"/>
    <s v="https://hku.au1.qualtrics.com/ControlPanel/File.php?F=F_55ejjpZ2FTzVqfU"/>
    <x v="1"/>
    <s v="HKSL_lesson_only26-FRIEND-0POB-486"/>
    <s v="朋友"/>
    <s v="HKSL_lesson_only400-NEXT_TIME-0JGB-876"/>
    <s v="下次"/>
    <s v="HKSL_lesson_only33-ADULT-0OGG-495"/>
    <s v="成人"/>
    <s v="C_01_007-DRYER-0JJU-237"/>
    <s v="乾衣機"/>
    <s v="HKSL_lesson_only282-CHINESE_RESTAURANT-14AI-756"/>
    <s v="酒樓"/>
    <s v="C_01_077-^FOREIGNER_2-0M8M-303"/>
    <s v="外國人"/>
    <s v="HKSL_lesson_only303-TIGER-11IE-778"/>
    <s v="虎"/>
    <s v="HKSL_lesson_only93-WOOD-0PP8-556"/>
    <s v="木"/>
    <s v="C_02_021-HAMMER-0QEC-334"/>
    <s v="槌"/>
    <s v="B_03_030-CABINET-0QM3-183"/>
    <s v="櫃"/>
    <s v="C_03_009-^INDIAN_2-0KRG-395"/>
    <s v="印度"/>
    <s v="HKSL_lesson_only71-BADMINTON-0VTT-534"/>
    <s v="羽毛球"/>
    <s v="HKSL_lesson_only258-MEAT-1049-731"/>
    <s v="肉"/>
    <s v="HKSL_lesson_only389-SELECTIVE_PLACEMENT_DIVISION-0N2L-865"/>
    <s v="展能就業科"/>
    <s v="B_03_074-FALL_1-0UEB-221"/>
    <s v="秋天"/>
    <s v="C_02_051-NUMBERS-0PBO-359"/>
    <s v="數字"/>
    <s v="C_02_038-TV-15NR-346"/>
    <s v="電視"/>
    <s v="C_01_031-LETTER-0JV1-263"/>
    <s v="信"/>
    <s v="HKSL_lesson_only373-DENTAL-0SIP-848"/>
    <s v="牙科"/>
  </r>
  <r>
    <s v="HKSL_lesson_only20"/>
    <s v="HKSL_lesson_only20-CAN-0KVF-479"/>
    <s v="可以"/>
    <s v="可以"/>
    <x v="578"/>
    <s v="https://hku.au1.qualtrics.com/ControlPanel/File.php?F=F_9rjkEKt0rtrpDOk"/>
    <x v="0"/>
    <s v="HKSL_lesson_only18-DONT_HAVE-0R4I-477"/>
    <s v="沒有"/>
    <s v="HKSL_lesson_only384-^DISMISS_2-12F3-860"/>
    <s v="解僱"/>
    <s v="HKSL_lesson_only330-MAKE_FUN-0KUM-805"/>
    <s v="取笑"/>
    <s v="C_01_050-SHOW-0KFQ-279"/>
    <s v="出示"/>
    <s v="HKSL_lesson_only188-TYPESETTING-0OSI-656"/>
    <s v="排版"/>
    <s v="HKSL_lesson_only175-TO_VIDEO-0P8T-641"/>
    <s v="攝錄"/>
    <s v="C_01_082-TEMPTATION-0NOL-307"/>
    <s v="引誘"/>
    <s v="HKSL_lesson_only487-^JEALOUS-0MM9-966"/>
    <s v="呷醋"/>
    <s v="C_02_016-TEAR-0P4L-331"/>
    <s v="撕開"/>
    <s v="B_03_089-RECORDING-14O4-233"/>
    <s v="錄影 (單手)"/>
    <s v="B_02_027-SUBTRACT-0RGR-96"/>
    <s v="減"/>
    <s v="B_02_042-GROW-0OGG-111"/>
    <s v="成長"/>
    <s v="HKSL_lesson_only455-DIGEST-0RC8-933"/>
    <s v="消化"/>
    <s v="HKSL_lesson_only9-THANK_YOU-12OT-467"/>
    <s v="謝謝"/>
    <s v="B_01_057-DOUBT-0OFN-46"/>
    <s v="懷疑"/>
    <s v="HKSL_lesson_only27-DATING-0OMD-487"/>
    <s v="拍拖"/>
    <s v="C_01_088-^APPOINTMENT_2-160G-314"/>
    <s v="預約"/>
    <s v="C_03_055-EARN-137Q-430"/>
    <s v="賺錢"/>
    <s v="C_03_081-THROW-0OIK-451"/>
    <s v="扔"/>
  </r>
  <r>
    <s v="HKSL_lesson_only210"/>
    <s v="HKSL_lesson_only210-PLAN-0MS9-680"/>
    <s v="安排"/>
    <s v="安排"/>
    <x v="579"/>
    <s v="https://hku.au1.qualtrics.com/ControlPanel/File.php?F=F_nNfWk21LRa7BBUF"/>
    <x v="6"/>
    <s v="HKSL_lesson_only85-ACTIVITIES-0R9R-548"/>
    <s v="活動"/>
    <s v="HKSL_lesson_only237-^DIPLOMA_2-0PC7-709"/>
    <s v="文憑"/>
    <s v="B_02_034-^TRY_2-0LGN-102"/>
    <s v="嘗試"/>
    <s v="B_02_034-^TRY_2-0LGN-102"/>
    <s v="嘗試"/>
    <s v="B_03_051-CHALLENGE-0OOH-201"/>
    <s v="挑戰"/>
    <s v="C_03_027-MISUNDERSTAND-12L4-410"/>
    <s v="誤解"/>
    <s v="HKSL_lesson_only62-^PHOTOGRAPH_2-0P8T-525"/>
    <s v="攝影"/>
    <s v="B_03_031-TOURNAMENT-0QUK-184"/>
    <s v="比賽"/>
    <s v="B_03_084-RESEARCH-0U0K-230"/>
    <s v="研究"/>
    <s v="HKSL_lesson_only144-PROGRESS-141I-610"/>
    <s v="進步"/>
    <s v="B_02_039-PARADE-142A-108"/>
    <s v="遊行"/>
    <s v="HKSL_lesson_only187-TO_DESIGN-12HD-655"/>
    <s v="設計"/>
    <s v="HKSL_lesson_only440-^ILLNESS_2-0TE5-917"/>
    <s v="病"/>
    <s v="HKSL_lesson_only440-^ILLNESS_2-0TE5-917"/>
    <s v="病"/>
    <s v="C_03_036-ORDER_2-0L3T-415"/>
    <s v="命令"/>
    <s v="HKSL_lesson_only337-LIP-READ-0L87-812"/>
    <s v="唇讀"/>
    <s v="B_02_074-DECIDE_1-0R3Q-137"/>
    <s v="決定"/>
    <s v="HKSL_lesson_only165-FAX-0K5J-631"/>
    <s v="傳真"/>
    <s v="HKSL_lesson_only247-PERFORM-1238-719"/>
    <s v="表演"/>
  </r>
  <r>
    <s v="HKSL_lesson_only211"/>
    <s v="HKSL_lesson_only211-INITIALLY-0PO0-681"/>
    <s v="最初"/>
    <s v="最初"/>
    <x v="580"/>
    <s v="https://hku.au1.qualtrics.com/ControlPanel/File.php?F=F_t9wazksay5WgwEl"/>
    <x v="4"/>
    <s v="B_01_038-LAST-0PO0-27"/>
    <s v="最後"/>
    <s v="HKSL_lesson_only398-SUDDENLY-0NVT-874"/>
    <s v="忽然"/>
    <s v="HKSL_lesson_only204-SOMETIMES-15CJ-673"/>
    <s v="間中"/>
    <s v="HKSL_lesson_only41-NOT_YET-0N0Q-503"/>
    <s v="尚未"/>
    <s v="HKSL_lesson_only221-MANY_TIMES-0MBT-691"/>
    <s v="好多次"/>
    <s v="C_01_043-FINE_1-0NJU-274"/>
    <s v="幾好"/>
    <s v="HKSL_lesson_only401-FOREVER-0R1O-877"/>
    <s v="永遠"/>
    <s v="HKSL_lesson_only429-ALMOST-0NFE-905"/>
    <s v="差不多"/>
    <s v="HKSL_lesson_only399-TEMPORARILY-0PLB-875"/>
    <s v="暫時"/>
    <s v="B_03_032-MORE-0M8Q-185"/>
    <s v="多啲"/>
    <s v="HKSL_lesson_only392-STILL-0JMD-868"/>
    <s v="仍然/依然"/>
    <s v="HKSL_lesson_only218-IMMEDIATELY-0UMB-688"/>
    <s v="立即"/>
    <s v="C_03_041-NO-0L8K-420"/>
    <s v="唔好"/>
    <s v="HKSL_lesson_only220-TWICE-0KB9-690"/>
    <s v="兩次"/>
    <s v="B_01_020-SOME-0JG0-10"/>
    <s v="一些"/>
    <s v="HKSL_lesson_only222-RECENTLY-0PO0-692"/>
    <s v="最近"/>
    <s v="B_03_022-MAYBE-0KVF-176"/>
    <s v="可能"/>
    <s v="B_01_038-LAST-0PO0-27"/>
    <s v="最後"/>
    <s v="HKSL_lesson_only393-USED_TO_BE-0PPC-869"/>
    <s v="本來"/>
  </r>
  <r>
    <s v="HKSL_lesson_only212"/>
    <s v="HKSL_lesson_only212-FINALLY-0PO0-682"/>
    <s v="最後"/>
    <s v="最後"/>
    <x v="581"/>
    <s v="https://hku.au1.qualtrics.com/ControlPanel/File.php?F=F_f2raAtJ6py7a9bx"/>
    <x v="4"/>
    <s v="HKSL_lesson_only220-TWICE-0KB9-690"/>
    <s v="兩次"/>
    <s v="B_03_022-MAYBE-0KVF-176"/>
    <s v="可能"/>
    <s v="HKSL_lesson_only41-NOT_YET-0N0Q-503"/>
    <s v="尚未"/>
    <s v="B_01_038-LAST-0PO0-27"/>
    <s v="最後"/>
    <s v="HKSL_lesson_only429-ALMOST-0NFE-905"/>
    <s v="差不多"/>
    <s v="HKSL_lesson_only203-ALWAYS-0VCJ-672"/>
    <s v="經常"/>
    <s v="B_01_020-SOME-0JG0-10"/>
    <s v="一些"/>
    <s v="HKSL_lesson_only211-INITIALLY-0PO0-681"/>
    <s v="最初"/>
    <s v="HKSL_lesson_only218-IMMEDIATELY-0UMB-688"/>
    <s v="立即"/>
    <s v="B_03_032-MORE-0M8Q-185"/>
    <s v="多啲"/>
    <s v="HKSL_lesson_only398-SUDDENLY-0NVT-874"/>
    <s v="忽然"/>
    <s v="HKSL_lesson_only392-STILL-0JMD-868"/>
    <s v="仍然/依然"/>
    <s v="HKSL_lesson_only401-FOREVER-0R1O-877"/>
    <s v="永遠"/>
    <s v="HKSL_lesson_only222-RECENTLY-0PO0-692"/>
    <s v="最近"/>
    <s v="HKSL_lesson_only21-CANNOT-0JGD-480"/>
    <s v="不能"/>
    <s v="HKSL_lesson_only204-SOMETIMES-15CJ-673"/>
    <s v="間中"/>
    <s v="HKSL_lesson_only393-USED_TO_BE-0PPC-869"/>
    <s v="本來"/>
    <s v="C_01_043-FINE_1-0NJU-274"/>
    <s v="幾好"/>
    <s v="HKSL_lesson_only209-^BEFORE2-0JN5-679"/>
    <s v="以前"/>
  </r>
  <r>
    <s v="HKSL_lesson_only213"/>
    <s v="HKSL_lesson_only213-UNTIL-0TNK-683"/>
    <s v="直到"/>
    <s v="直到"/>
    <x v="582"/>
    <s v="https://hku.au1.qualtrics.com/ControlPanel/File.php?F=F_NtjGbrRZStzey3F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214"/>
    <s v="HKSL_lesson_only214-GO_ON-0VJS-684"/>
    <s v="繼續"/>
    <s v="繼續"/>
    <x v="583"/>
    <s v="https://hku.au1.qualtrics.com/ControlPanel/File.php?F=F_s7AAgWYiiNgPCrU"/>
    <x v="0"/>
    <s v="HKSL_lesson_only20-CAN-0KVF-479"/>
    <s v="可以"/>
    <s v="B_02_056-ZOOM_IN-0P9U-119"/>
    <s v="放大"/>
    <s v="B_01_084-^ENGAGEMENT_2-12G2-73"/>
    <s v="訂婚"/>
    <s v="HKSL_lesson_only455-DIGEST-0RC8-933"/>
    <s v="消化"/>
    <s v="HKSL_lesson_only29-BIRTH-0KFQ-489"/>
    <s v="出生"/>
    <s v="C_01_014-EMBARRASS-0KFQ-243"/>
    <s v="出醜"/>
    <s v="B_02_042-GROW-0OGG-111"/>
    <s v="成長"/>
    <s v="HKSL_lesson_only216-RESERVE_A_COURT-12G2-686"/>
    <s v="訂場"/>
    <s v="HKSL_lesson_only76-SWIM-0RHO-539"/>
    <s v="游水"/>
    <s v="HKSL_lesson_only16-PASSING_NOTES-0UQ6-475"/>
    <s v="筆談"/>
    <s v="C_03_039-SCAN-0OS3-418"/>
    <s v="掃描"/>
    <s v="B_02_022-CONGRATULATIONS-0O3D-94"/>
    <s v="恭喜"/>
    <s v="B_02_084-LEAVE-15N2-149"/>
    <s v="離開"/>
    <s v="B_01_057-DOUBT-0OFN-46"/>
    <s v="懷疑"/>
    <s v="C_03_022-PITY-0L0C-407"/>
    <s v="同情、可憐"/>
    <s v="HKSL_lesson_only385-RETIRE-1400-861"/>
    <s v="退休"/>
    <s v="B_03_081-GRADUATE-0TB2-227"/>
    <s v="畢業"/>
    <s v="C_01_088-^APPOINTMENT_2-160G-314"/>
    <s v="預約"/>
    <s v="B_03_061-LIVE_2-0N25-208"/>
    <s v="居住"/>
  </r>
  <r>
    <s v="HKSL_lesson_only215"/>
    <s v="HKSL_lesson_only215-ON_TIME-0RKM-685"/>
    <s v="準時"/>
    <s v="準時"/>
    <x v="584"/>
    <s v="https://hku.au1.qualtrics.com/ControlPanel/File.php?F=F_ec3OmoBQ9qOFPDx"/>
    <x v="2"/>
    <s v="B_03_048-TROUBLE-17LR-198"/>
    <s v="麻煩"/>
    <s v="HKSL_lesson_only413-STRAIGHT-0TNK-889"/>
    <s v="直"/>
    <s v="C_01_019-UGLY-0QH3-246"/>
    <s v="樣衰"/>
    <s v="HKSL_lesson_only154-EASY-0MTP-620"/>
    <s v="容易"/>
    <s v="HKSL_lesson_only475-SHY-0MTJ-953"/>
    <s v="害羞"/>
    <s v="HKSL_lesson_only229-NAUGHTY-160H-699"/>
    <s v="頑皮"/>
    <s v="B_03_087-CUTE_1-0KVF-232"/>
    <s v="可愛"/>
    <s v="C_03_016-FAST-0NVB-402"/>
    <s v="快"/>
    <s v="HKSL_lesson_only160-DIRTY-16LF-626"/>
    <s v="骯髒"/>
    <s v="HKSL_lesson_only414-WIDE-15EA-890"/>
    <s v="闊"/>
    <s v="C_01_047-STRICT-0LLK-276"/>
    <s v="嚴格"/>
    <s v="HKSL_lesson_only164-SIMPLY-0V11-630"/>
    <s v="簡潔"/>
    <s v="HKSL_lesson_only483-GRUDGEFUL-12GO-962"/>
    <s v="記仇"/>
    <s v="HKSL_lesson_only163-DIRECT-0TNK-629"/>
    <s v="直接"/>
    <s v="B_01_016-BLIND-0TNI-6"/>
    <s v="盲"/>
    <s v="B_01_078-^PREFER_2-0K2F-66"/>
    <s v="偏心"/>
    <s v="HKSL_lesson_only158-LOYAL-0NV0-624"/>
    <s v="忠誠"/>
    <s v="HKSL_lesson_only138-SHORT-0TVD-604"/>
    <s v="長"/>
    <s v="C_01_022-PRETTY-15QQ-248"/>
    <s v="靚"/>
  </r>
  <r>
    <s v="HKSL_lesson_only216"/>
    <s v="HKSL_lesson_only216-RESERVE_A_COURT-12G2-686"/>
    <s v="訂場"/>
    <s v="訂場"/>
    <x v="585"/>
    <s v="https://hku.au1.qualtrics.com/ControlPanel/File.php?F=F_syHbdnQ64uG2Bax"/>
    <x v="0"/>
    <s v="HKSL_lesson_only65-SHOPPING-137S-528"/>
    <s v="購物"/>
    <s v="HKSL_lesson_only320-TOLERANT-0NUD-795"/>
    <s v="忍讓"/>
    <s v="HKSL_lesson_only224-PARTICIPATE-0KU3-694"/>
    <s v="參加"/>
    <s v="HKSL_lesson_only474-RECOVER-0NLN-952"/>
    <s v="康復"/>
    <s v="HKSL_lesson_only28-MARRIAGE-0VAG-488"/>
    <s v="結婚"/>
    <s v="C_02_007-INVITE-1440-323"/>
    <s v="邀請"/>
    <s v="HKSL_lesson_only30-BABY-0MPG-490"/>
    <s v="嬰兒"/>
    <s v="HKSL_lesson_only66-HIKE-122C-529"/>
    <s v="行山"/>
    <s v="HKSL_lesson_only27-DATING-0OMD-487"/>
    <s v="拍拖"/>
    <s v="HKSL_lesson_only7-DONT_UNDERSTAND-0JGD-465"/>
    <s v="不明白"/>
    <s v="C_01_063-DIVORCE-15N2-293"/>
    <s v="離婚"/>
    <s v="C_01_013-LATE-143I-242"/>
    <s v="遲到"/>
    <s v="HKSL_lesson_only497-TOIL-0ORH-977"/>
    <s v="捱苦"/>
    <s v="HKSL_lesson_only476-BLUSHING-15R2-954"/>
    <s v="面紅"/>
    <s v="HKSL_lesson_only382-BREAK_CONTRACT-0QU0-857"/>
    <s v="毀約"/>
    <s v="HKSL_lesson_only227-SCATTER-12F3-697"/>
    <s v="解散"/>
    <s v="HKSL_lesson_only445-^INJECTION_2-0OIJ-923"/>
    <s v="打針"/>
    <s v="B_03_011-BRAG-0L1P-165"/>
    <s v="吹牛"/>
    <s v="HKSL_lesson_only391-CLOSE_DOWN-0K0I-867"/>
    <s v="倒閉"/>
  </r>
  <r>
    <s v="HKSL_lesson_only217"/>
    <s v="HKSL_lesson_only217-AHEAD_OF_TIME-0OUG-687"/>
    <s v="提早"/>
    <s v="提早"/>
    <x v="586"/>
    <s v="https://hku.au1.qualtrics.com/ControlPanel/File.php?F=F_ABY8KtJXOYYNskw"/>
    <x v="0"/>
    <s v="C_01_088-^APPOINTMENT_2-160G-314"/>
    <s v="預約"/>
    <s v="HKSL_lesson_only487-^JEALOUS-0MM9-966"/>
    <s v="呷醋"/>
    <s v="B_02_042-GROW-0OGG-111"/>
    <s v="成長"/>
    <s v="C_02_017-CANCELLATION-0KUM-332"/>
    <s v="取消"/>
    <s v="B_01_040-SHY-0O0L-29"/>
    <s v="怕醜"/>
    <s v="HKSL_lesson_only341-SPEAK-12LA-816"/>
    <s v="說話"/>
    <s v="B_03_089-^RECORDING_2-14O4-234"/>
    <s v="錄影 (雙手)"/>
    <s v="B_03_021-^SET_UP_SHOP-12HD-175"/>
    <s v="設定（店鋪）"/>
    <s v="HKSL_lesson_only241-GIVE_UP-0P9U-713"/>
    <s v="放棄"/>
    <s v="B_03_025-FINISH-0MSC-179"/>
    <s v="完成"/>
    <s v="HKSL_lesson_only331-SLANDER-0JHD-806"/>
    <s v="中傷"/>
    <s v="B_02_084-LEAVE-15N2-149"/>
    <s v="離開"/>
    <s v="HKSL_lesson_only497-TOIL-0ORH-977"/>
    <s v="捱苦"/>
    <s v="HKSL_lesson_only65-SHOPPING-137S-528"/>
    <s v="購物"/>
    <s v="HKSL_lesson_only9-THANK_YOU-12OT-467"/>
    <s v="謝謝"/>
    <s v="B_01_012-PUZZLED-0TCH-3"/>
    <s v="疑惑"/>
    <s v="HKSL_lesson_only88-DISLIKE-0JGD-551"/>
    <s v="不喜歡"/>
    <s v="HKSL_lesson_only339-INAUDIBLE-103T-814"/>
    <s v="聽不到"/>
    <s v="B_02_068-LOOK_APPEARANCE-0TOB-131"/>
    <s v="看似"/>
  </r>
  <r>
    <s v="HKSL_lesson_only218"/>
    <s v="HKSL_lesson_only218-IMMEDIATELY-0UMB-688"/>
    <s v="立即"/>
    <s v="立即"/>
    <x v="587"/>
    <s v="https://hku.au1.qualtrics.com/ControlPanel/File.php?F=F_Q2LQPaGoWmz3caY"/>
    <x v="4"/>
    <s v="B_01_038-LAST-0PO0-27"/>
    <s v="最後"/>
    <s v="HKSL_lesson_only203-ALWAYS-0VCJ-672"/>
    <s v="經常"/>
    <s v="HKSL_lesson_only392-STILL-0JMD-868"/>
    <s v="仍然/依然"/>
    <s v="HKSL_lesson_only222-RECENTLY-0PO0-692"/>
    <s v="最近"/>
    <s v="HKSL_lesson_only21-CANNOT-0JGD-480"/>
    <s v="不能"/>
    <s v="HKSL_lesson_only401-FOREVER-0R1O-877"/>
    <s v="永遠"/>
    <s v="HKSL_lesson_only221-MANY_TIMES-0MBT-691"/>
    <s v="好多次"/>
    <s v="HKSL_lesson_only41-NOT_YET-0N0Q-503"/>
    <s v="尚未"/>
    <s v="HKSL_lesson_only399-TEMPORARILY-0PLB-875"/>
    <s v="暫時"/>
    <s v="HKSL_lesson_only429-ALMOST-0NFE-905"/>
    <s v="差不多"/>
    <s v="C_03_041-NO-0L8K-420"/>
    <s v="唔好"/>
    <s v="C_01_043-FINE_1-0NJU-274"/>
    <s v="幾好"/>
    <s v="HKSL_lesson_only393-USED_TO_BE-0PPC-869"/>
    <s v="本來"/>
    <s v="B_03_022-MAYBE-0KVF-176"/>
    <s v="可能"/>
    <s v="B_01_020-SOME-0JG0-10"/>
    <s v="一些"/>
    <s v="HKSL_lesson_only211-INITIALLY-0PO0-681"/>
    <s v="最初"/>
    <s v="HKSL_lesson_only209-^BEFORE2-0JN5-679"/>
    <s v="以前"/>
    <s v="B_03_032-MORE-0M8Q-185"/>
    <s v="多啲"/>
    <s v="B_01_038-LAST-0PO0-27"/>
    <s v="最後"/>
  </r>
  <r>
    <s v="HKSL_lesson_only219"/>
    <s v="HKSL_lesson_only219-FIRST_TIME-0UPC-689"/>
    <s v="第一次"/>
    <s v="第一次"/>
    <x v="588"/>
    <s v="https://hku.au1.qualtrics.com/ControlPanel/File.php?F=F_wi6Z8ghcvUIaZYR"/>
    <x v="9"/>
    <s v="HKSL_lesson_only234-FORM2_SCHOOL-0JHD-705"/>
    <s v="中二"/>
    <s v="C_03_076-^SECRET_2-0UEO-446"/>
    <s v="秘密"/>
    <s v="B_02_067-PURPLE-0V9B-130"/>
    <s v="紫色"/>
    <s v="B_02_006-BLACK-17MH-81"/>
    <s v="黑色"/>
    <s v="B_03_024-TALL_1-16MO-178"/>
    <s v="高"/>
    <s v="HKSL_lesson_only127-BROWN-0LB1-593"/>
    <s v="啡色"/>
    <s v="C_03_076-^SECRET_2-0UEO-446"/>
    <s v="秘密"/>
    <s v="HKSL_lesson_only125-ORANGE (COLOR)-0QIP-591"/>
    <s v="橙色"/>
    <s v="C_01_052-EQUAL-0NJJ-281"/>
    <s v="平等"/>
    <s v="B_02_059-^ACCIDENT_2-0O8F-122"/>
    <s v="意外"/>
    <s v="B_02_085-GREEN-0VD0-150"/>
    <s v="綠色"/>
    <s v="HKSL_lesson_only239-TRAINING-12GJ-711"/>
    <s v="訓練/培訓"/>
    <s v="C_02_090-RED-0V85-387"/>
    <s v="紅色"/>
    <s v="B_03_024-TALL_1-16MO-178"/>
    <s v="高"/>
    <s v="B_01_055-WRONG_1-14PF-44"/>
    <s v="錯"/>
    <s v="HKSL_lesson_only150-UNLUCKY-0JGD-616"/>
    <s v="不幸"/>
    <s v="HKSL_lesson_only411-ROUND-0LOJ-887"/>
    <s v="圓"/>
    <s v="B_01_042-LEARN-0MRO-31"/>
    <s v="學習"/>
    <s v="HKSL_lesson_only126-YELLOW-17M3-592"/>
    <s v="黃"/>
  </r>
  <r>
    <s v="HKSL_lesson_only21"/>
    <s v="HKSL_lesson_only21-CANNOT-0JGD-480"/>
    <s v="不能"/>
    <s v="不能"/>
    <x v="589"/>
    <s v="https://hku.au1.qualtrics.com/ControlPanel/File.php?F=F_3cPqcvZ9M91veZn"/>
    <x v="4"/>
    <s v="HKSL_lesson_only41-NOT_YET-0N0Q-503"/>
    <s v="尚未"/>
    <s v="HKSL_lesson_only221-MANY_TIMES-0MBT-691"/>
    <s v="好多次"/>
    <s v="B_01_038-LAST-0PO0-27"/>
    <s v="最後"/>
    <s v="HKSL_lesson_only218-IMMEDIATELY-0UMB-688"/>
    <s v="立即"/>
    <s v="HKSL_lesson_only399-TEMPORARILY-0PLB-875"/>
    <s v="暫時"/>
    <s v="B_01_038-LAST-0PO0-27"/>
    <s v="最後"/>
    <s v="HKSL_lesson_only401-FOREVER-0R1O-877"/>
    <s v="永遠"/>
    <s v="HKSL_lesson_only209-^BEFORE2-0JN5-679"/>
    <s v="以前"/>
    <s v="HKSL_lesson_only222-RECENTLY-0PO0-692"/>
    <s v="最近"/>
    <s v="HKSL_lesson_only398-SUDDENLY-0NVT-874"/>
    <s v="忽然"/>
    <s v="HKSL_lesson_only392-STILL-0JMD-868"/>
    <s v="仍然/依然"/>
    <s v="C_03_041-NO-0L8K-420"/>
    <s v="唔好"/>
    <s v="HKSL_lesson_only220-TWICE-0KB9-690"/>
    <s v="兩次"/>
    <s v="C_01_043-FINE_1-0NJU-274"/>
    <s v="幾好"/>
    <s v="HKSL_lesson_only429-ALMOST-0NFE-905"/>
    <s v="差不多"/>
    <s v="HKSL_lesson_only211-INITIALLY-0PO0-681"/>
    <s v="最初"/>
    <s v="HKSL_lesson_only203-ALWAYS-0VCJ-672"/>
    <s v="經常"/>
    <s v="HKSL_lesson_only204-SOMETIMES-15CJ-673"/>
    <s v="間中"/>
    <s v="B_03_022-MAYBE-0KVF-176"/>
    <s v="可能"/>
  </r>
  <r>
    <s v="HKSL_lesson_only220"/>
    <s v="HKSL_lesson_only220-TWICE-0KB9-690"/>
    <s v="兩次"/>
    <s v="兩次"/>
    <x v="590"/>
    <s v="https://hku.au1.qualtrics.com/ControlPanel/File.php?F=F_gIaIfGheDawyVLc"/>
    <x v="4"/>
    <s v="HKSL_lesson_only222-RECENTLY-0PO0-692"/>
    <s v="最近"/>
    <s v="B_01_038-LAST-0PO0-27"/>
    <s v="最後"/>
    <s v="HKSL_lesson_only398-SUDDENLY-0NVT-874"/>
    <s v="忽然"/>
    <s v="HKSL_lesson_only203-ALWAYS-0VCJ-672"/>
    <s v="經常"/>
    <s v="HKSL_lesson_only429-ALMOST-0NFE-905"/>
    <s v="差不多"/>
    <s v="HKSL_lesson_only41-NOT_YET-0N0Q-503"/>
    <s v="尚未"/>
    <s v="B_01_038-LAST-0PO0-27"/>
    <s v="最後"/>
    <s v="HKSL_lesson_only211-INITIALLY-0PO0-681"/>
    <s v="最初"/>
    <s v="HKSL_lesson_only392-STILL-0JMD-868"/>
    <s v="仍然/依然"/>
    <s v="HKSL_lesson_only221-MANY_TIMES-0MBT-691"/>
    <s v="好多次"/>
    <s v="HKSL_lesson_only21-CANNOT-0JGD-480"/>
    <s v="不能"/>
    <s v="HKSL_lesson_only204-SOMETIMES-15CJ-673"/>
    <s v="間中"/>
    <s v="HKSL_lesson_only399-TEMPORARILY-0PLB-875"/>
    <s v="暫時"/>
    <s v="B_03_032-MORE-0M8Q-185"/>
    <s v="多啲"/>
    <s v="C_01_043-FINE_1-0NJU-274"/>
    <s v="幾好"/>
    <s v="HKSL_lesson_only209-^BEFORE2-0JN5-679"/>
    <s v="以前"/>
    <s v="HKSL_lesson_only393-USED_TO_BE-0PPC-869"/>
    <s v="本來"/>
    <s v="C_03_041-NO-0L8K-420"/>
    <s v="唔好"/>
    <s v="B_03_022-MAYBE-0KVF-176"/>
    <s v="可能"/>
  </r>
  <r>
    <s v="HKSL_lesson_only221"/>
    <s v="HKSL_lesson_only221-MANY_TIMES-0MBT-691"/>
    <s v="好多次"/>
    <s v="多次"/>
    <x v="591"/>
    <s v="https://hku.au1.qualtrics.com/ControlPanel/File.php?F=F_bLlp3fvEhpKACni"/>
    <x v="4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C_01_043-FINE_1-0NJU-274"/>
    <s v="幾好"/>
    <s v="C_03_041-NO-0L8K-420"/>
    <s v="唔好"/>
    <s v="HKSL_lesson_only393-USED_TO_BE-0PPC-869"/>
    <s v="本來"/>
    <s v="B_03_032-MORE-0M8Q-185"/>
    <s v="多啲"/>
    <s v="B_01_038-LAST-0PO0-27"/>
    <s v="最後"/>
    <s v="HKSL_lesson_only399-TEMPORARILY-0PLB-875"/>
    <s v="暫時"/>
    <s v="HKSL_lesson_only211-INITIALLY-0PO0-681"/>
    <s v="最初"/>
    <s v="HKSL_lesson_only203-ALWAYS-0VCJ-672"/>
    <s v="經常"/>
    <s v="HKSL_lesson_only429-ALMOST-0NFE-905"/>
    <s v="差不多"/>
    <s v="HKSL_lesson_only41-NOT_YET-0N0Q-503"/>
    <s v="尚未"/>
    <s v="B_01_020-SOME-0JG0-10"/>
    <s v="一些"/>
    <s v="HKSL_lesson_only204-SOMETIMES-15CJ-673"/>
    <s v="間中"/>
    <s v="HKSL_lesson_only21-CANNOT-0JGD-480"/>
    <s v="不能"/>
    <s v="HKSL_lesson_only401-FOREVER-0R1O-877"/>
    <s v="永遠"/>
    <s v="HKSL_lesson_only218-IMMEDIATELY-0UMB-688"/>
    <s v="立即"/>
  </r>
  <r>
    <s v="HKSL_lesson_only222"/>
    <s v="HKSL_lesson_only222-RECENTLY-0PO0-692"/>
    <s v="最近"/>
    <s v="最近"/>
    <x v="592"/>
    <s v="https://hku.au1.qualtrics.com/ControlPanel/File.php?F=F_1HbSp9fAtQCcPCa"/>
    <x v="4"/>
    <s v="B_01_038-LAST-0PO0-27"/>
    <s v="最後"/>
    <s v="B_01_038-LAST-0PO0-27"/>
    <s v="最後"/>
    <s v="HKSL_lesson_only218-IMMEDIATELY-0UMB-688"/>
    <s v="立即"/>
    <s v="B_03_022-MAYBE-0KVF-176"/>
    <s v="可能"/>
    <s v="C_03_041-NO-0L8K-420"/>
    <s v="唔好"/>
    <s v="HKSL_lesson_only221-MANY_TIMES-0MBT-691"/>
    <s v="好多次"/>
    <s v="HKSL_lesson_only220-TWICE-0KB9-690"/>
    <s v="兩次"/>
    <s v="HKSL_lesson_only204-SOMETIMES-15CJ-673"/>
    <s v="間中"/>
    <s v="HKSL_lesson_only399-TEMPORARILY-0PLB-875"/>
    <s v="暫時"/>
    <s v="HKSL_lesson_only429-ALMOST-0NFE-905"/>
    <s v="差不多"/>
    <s v="HKSL_lesson_only398-SUDDENLY-0NVT-874"/>
    <s v="忽然"/>
    <s v="HKSL_lesson_only209-^BEFORE2-0JN5-679"/>
    <s v="以前"/>
    <s v="B_01_020-SOME-0JG0-10"/>
    <s v="一些"/>
    <s v="HKSL_lesson_only211-INITIALLY-0PO0-681"/>
    <s v="最初"/>
    <s v="HKSL_lesson_only401-FOREVER-0R1O-877"/>
    <s v="永遠"/>
    <s v="HKSL_lesson_only203-ALWAYS-0VCJ-672"/>
    <s v="經常"/>
    <s v="B_03_032-MORE-0M8Q-185"/>
    <s v="多啲"/>
    <s v="HKSL_lesson_only392-STILL-0JMD-868"/>
    <s v="仍然/依然"/>
    <s v="HKSL_lesson_only21-CANNOT-0JGD-480"/>
    <s v="不能"/>
  </r>
  <r>
    <s v="HKSL_lesson_only223"/>
    <s v="HKSL_lesson_only223-COMPETITION-0QUK-693"/>
    <s v="比賽"/>
    <s v="比賽"/>
    <x v="593"/>
    <s v="https://hku.au1.qualtrics.com/ControlPanel/File.php?F=F_EZ0IGHmvLEsDZ9O"/>
    <x v="6"/>
    <s v="HKSL_lesson_only405-DATE-0V84-881"/>
    <s v="約會"/>
    <s v="B_03_083-EMAIL-15NR-229"/>
    <s v="電郵"/>
    <s v="C_03_028-LAUGH-0UOH-411"/>
    <s v="笑"/>
    <s v="HKSL_lesson_only464-COLD-0O8V-942"/>
    <s v="感冒"/>
    <s v="HKSL_lesson_only148-FAILURE-0M9H-614"/>
    <s v="失敗"/>
    <s v="HKSL_lesson_only83-BARBECUE-0SEI-546"/>
    <s v="燒烤"/>
    <s v="HKSL_lesson_only1-INTRODUCTION-0JMB-459"/>
    <s v="介紹"/>
    <s v="HKSL_lesson_only62-^PHOTOGRAPH_2-0P8T-525"/>
    <s v="攝影"/>
    <s v="B_02_039-PARADE-142A-108"/>
    <s v="遊行"/>
    <s v="HKSL_lesson_only210-PLAN-0MS9-680"/>
    <s v="安排"/>
    <s v="HKSL_lesson_only344-IMPACT-0NRH-819"/>
    <s v="影響"/>
    <s v="C_01_084-EXERCISE-142B-309"/>
    <s v="運動"/>
    <s v="HKSL_lesson_only187-TO_DESIGN-12HD-655"/>
    <s v="設計"/>
    <s v="C_03_037-PROTECTION-0JUT-416"/>
    <s v="保護"/>
    <s v="HKSL_lesson_only165-FAX-0K5J-631"/>
    <s v="傳真"/>
    <s v="HKSL_lesson_only325-RELY-0JST-800"/>
    <s v="依靠"/>
    <s v="B_03_040-CHECK-0QL2-192"/>
    <s v="檢查"/>
    <s v="B_03_051-CHALLENGE-0OOH-201"/>
    <s v="挑戰"/>
    <s v="B_02_034-^TRY_2-0LGN-102"/>
    <s v="嘗試"/>
  </r>
  <r>
    <s v="HKSL_lesson_only224"/>
    <s v="HKSL_lesson_only224-PARTICIPATE-0KU3-694"/>
    <s v="參加"/>
    <s v="參加"/>
    <x v="594"/>
    <s v="https://hku.au1.qualtrics.com/ControlPanel/File.php?F=F_15xFz0zc5bcdLJq"/>
    <x v="0"/>
    <s v="HKSL_lesson_only364-TAKE_LEAVE-12MB-839"/>
    <s v="請假"/>
    <s v="HKSL_lesson_only240-TIE_GAME-0OIJ-712"/>
    <s v="打和"/>
    <s v="HKSL_lesson_only65-SHOPPING-137S-528"/>
    <s v="購物"/>
    <s v="B_03_037-SLEEP-12GJ-189"/>
    <s v="訓覺"/>
    <s v="C_03_087-SMOKING-0L1O-455"/>
    <s v="吸煙"/>
    <s v="HKSL_lesson_only217-AHEAD_OF_TIME-0OUG-687"/>
    <s v="提早"/>
    <s v="HKSL_lesson_only487-JEALOUS_IN_LOVE-0L3N-968"/>
    <s v="嫉妒"/>
    <s v="HKSL_lesson_only133-UNHAPPY-0K5N-599"/>
    <s v="增加"/>
    <s v="B_01_084-^ENGAGEMENT_2-12G2-73"/>
    <s v="訂婚"/>
    <s v="HKSL_lesson_only63-DRAW-0VJA-526"/>
    <s v="繪畫"/>
    <s v="HKSL_lesson_only386-SEND_LETTER-0MU4-862"/>
    <s v="寄信"/>
    <s v="HKSL_lesson_only498-UNAFRAID-0JGD-978"/>
    <s v="不怕"/>
    <s v="HKSL_lesson_only318-PERSISTENT-0M05-793"/>
    <s v="堅持"/>
    <s v="HKSL_lesson_only448-TOLERATE-0NUD-926"/>
    <s v="忍耐"/>
    <s v="HKSL_lesson_only19-REMEMBER-12GO-478"/>
    <s v="記得"/>
    <s v="HKSL_lesson_only75-ICESKATING-0RKS-538"/>
    <s v="溜冰"/>
    <s v="C_03_021-KNEEL-13FA-406"/>
    <s v="跪下"/>
    <s v="B_03_055-BORROW-0K0V-203"/>
    <s v="借"/>
    <s v="HKSL_lesson_only384-^DISMISS_2-12F3-860"/>
    <s v="解僱"/>
  </r>
  <r>
    <s v="HKSL_lesson_only225"/>
    <s v="HKSL_lesson_only225-GOOD_AT-0V5U-695"/>
    <s v="精於"/>
    <s v="精於"/>
    <x v="595"/>
    <s v="https://hku.au1.qualtrics.com/ControlPanel/File.php?F=F_H57GUkDqnW9XQ5b"/>
    <x v="0"/>
    <s v="HKSL_lesson_only16-PASSING_NOTES-0UQ6-475"/>
    <s v="筆談"/>
    <s v="HKSL_lesson_only408-EXCHANGE-0JL4-884"/>
    <s v="交換"/>
    <s v="HKSL_lesson_only240-TIE_GAME-0OIJ-712"/>
    <s v="打和"/>
    <s v="HKSL_lesson_only175-TO_VIDEO-0P8T-641"/>
    <s v="攝錄"/>
    <s v="B_02_042-GROW-0OGG-111"/>
    <s v="成長"/>
    <s v="HKSL_lesson_only18-DONT_HAVE-0R4I-477"/>
    <s v="沒有"/>
    <s v="HKSL_lesson_only22-REST-0JOH-481"/>
    <s v="休息"/>
    <s v="B_01_041-LOOK_AT-0POR-30"/>
    <s v="望住"/>
    <s v="HKSL_lesson_only378-DAY_OFF_ROTATION-13PA-853"/>
    <s v="輪休"/>
    <s v="HKSL_lesson_only390-ESTABLISH-0OGG-866"/>
    <s v="成立"/>
    <s v="C_02_016-TEAR-0P4L-331"/>
    <s v="撕開"/>
    <s v="B_03_017-SHAVE-0KI3-171"/>
    <s v="剃"/>
    <s v="C_01_088-^APPOINTMENT_2-160G-314"/>
    <s v="預約"/>
    <s v="B_01_045-PRINT-0NRH-35"/>
    <s v="影印"/>
    <s v="B_01_045-PRINT-0NRH-35"/>
    <s v="影印"/>
    <s v="HKSL_lesson_only330-MAKE_FUN-0KUM-805"/>
    <s v="取笑"/>
    <s v="HKSL_lesson_only355-EMPLOY-0OMR-830"/>
    <s v="招聘/聘用"/>
    <s v="HKSL_lesson_only442-TAKE_TEMPERATURE-0OT2-919"/>
    <s v="探熱"/>
    <s v="HKSL_lesson_only470-HOSPITALIZE-1401-948"/>
    <s v="送院"/>
  </r>
  <r>
    <s v="HKSL_lesson_only226"/>
    <s v="HKSL_lesson_only226-GET_TOGETHER-15M6-696"/>
    <s v="集合"/>
    <s v="集合"/>
    <x v="596"/>
    <s v="https://hku.au1.qualtrics.com/ControlPanel/File.php?F=F_3jPW8KXIXzWxBC3"/>
    <x v="6"/>
    <s v="HKSL_lesson_only187-TO_DESIGN-12HD-655"/>
    <s v="設計"/>
    <s v="B_02_039-PARADE-142A-108"/>
    <s v="遊行"/>
    <s v="B_01_033-WARN-12R6-22"/>
    <s v="警告"/>
    <s v="HKSL_lesson_only148-FAILURE-0M9H-614"/>
    <s v="失敗"/>
    <s v="HKSL_lesson_only344-IMPACT-0NRH-819"/>
    <s v="影響"/>
    <s v="HKSL_lesson_only145-FALL_BEHIND-1400-611"/>
    <s v="退步"/>
    <s v="HKSL_lesson_only171-INTERACT-0JL4-637"/>
    <s v="交流"/>
    <s v="HKSL_lesson_only237-^DIPLOMA_2-0PC7-709"/>
    <s v="文憑"/>
    <s v="B_03_040-CHECK-0QL2-192"/>
    <s v="檢查"/>
    <s v="HKSL_lesson_only367-SUBSIDY-0R95-842"/>
    <s v="津貼"/>
    <s v="B_02_089-TRAVEL-0PE5-154"/>
    <s v="旅行"/>
    <s v="HKSL_lesson_only247-PERFORM-1238-719"/>
    <s v="表演"/>
    <s v="B_02_034-^TRY_2-0LGN-102"/>
    <s v="嘗試"/>
    <s v="B_02_074-DECIDE_1-0R3Q-137"/>
    <s v="決定"/>
    <s v="B_03_031-TOURNAMENT-0QUK-184"/>
    <s v="比賽"/>
    <s v="B_02_064-^EXPERIENCE_2-16MK-127"/>
    <s v="體驗"/>
    <s v="HKSL_lesson_only85-ACTIVITIES-0R9R-548"/>
    <s v="活動"/>
    <s v="HKSL_lesson_only460-DEFECATE-0M97-938"/>
    <s v="大便"/>
    <s v="HKSL_lesson_only62-^PHOTOGRAPH_2-0P8T-525"/>
    <s v="攝影"/>
  </r>
  <r>
    <s v="HKSL_lesson_only227"/>
    <s v="HKSL_lesson_only227-SCATTER-12F3-697"/>
    <s v="解散"/>
    <s v="解散"/>
    <x v="597"/>
    <s v="https://hku.au1.qualtrics.com/ControlPanel/File.php?F=F_11fD1RuEFquyzGA"/>
    <x v="0"/>
    <s v="HKSL_lesson_only391-CLOSE_DOWN-0K0I-867"/>
    <s v="倒閉"/>
    <s v="B_03_021-SET_UP-12HD-174"/>
    <s v="設定（軟體）"/>
    <s v="B_02_002-EAT_1-166V-78"/>
    <s v="食"/>
    <s v="HKSL_lesson_only339-INAUDIBLE-103T-814"/>
    <s v="聽不到"/>
    <s v="B_03_033-DONT_MIND-0L8K-186"/>
    <s v="唔介意"/>
    <s v="HKSL_lesson_only354-CHANGE-0P9P-829"/>
    <s v="改變"/>
    <s v="B_01_011-START-15CB-2"/>
    <s v="開始"/>
    <s v="C_01_057-GUESS_1-0JPG-288"/>
    <s v="估"/>
    <s v="HKSL_lesson_only20-CAN-0KVF-479"/>
    <s v="可以"/>
    <s v="B_03_089-^RECORDING_2-14O4-234"/>
    <s v="錄影 (雙手)"/>
    <s v="C_03_039-SCAN-0OS3-418"/>
    <s v="掃描"/>
    <s v="HKSL_lesson_only395-WANT-0O7J-871"/>
    <s v="想"/>
    <s v="HKSL_lesson_only377-SHIFT_WORK-13PA-852"/>
    <s v="輪班"/>
    <s v="HKSL_lesson_only463-VOMIT-0LGK-941"/>
    <s v="嘔吐"/>
    <s v="HKSL_lesson_only487-JEALOUS_IN_LOVE-0L3N-968"/>
    <s v="嫉妒"/>
    <s v="C_01_089-OWE_2-0QP0-316"/>
    <s v="欠"/>
    <s v="HKSL_lesson_only30-BABY-0MPG-490"/>
    <s v="嬰兒"/>
    <s v="C_01_028-UPLOAD-0JGA-260"/>
    <s v="上載"/>
    <s v="HKSL_lesson_only216-RESERVE_A_COURT-12G2-686"/>
    <s v="訂場"/>
  </r>
  <r>
    <s v="HKSL_lesson_only228"/>
    <s v="HKSL_lesson_only228-WELL_BEHAVED-0JIM-698"/>
    <s v="乖"/>
    <s v="乖"/>
    <x v="598"/>
    <s v="https://hku.au1.qualtrics.com/ControlPanel/File.php?F=F_0HvfgwUA8ALtaLA"/>
    <x v="2"/>
    <s v="C_01_058-STUPID_1-1212-289"/>
    <s v="蠢"/>
    <s v="HKSL_lesson_only415-NARROW-0UK4-891"/>
    <s v="窄"/>
    <s v="HKSL_lesson_only475-SHY-0MTJ-953"/>
    <s v="害羞"/>
    <s v="HKSL_lesson_only141-SHALLOW-0RFQ-607"/>
    <s v="淺"/>
    <s v="C_01_036-^HARD_TEXTURE-0U3C-268"/>
    <s v="硬"/>
    <s v="B_01_022-AWKWARD-0N1N-11"/>
    <s v="尷尬"/>
    <s v="HKSL_lesson_only402-FOR_A_LONG_TIME-0NS8-878"/>
    <s v="很久"/>
    <s v="C_03_018-STRANGE-0MA7-403"/>
    <s v="奇怪"/>
    <s v="B_02_053-SAD-0L8K-117"/>
    <s v="唔開心"/>
    <s v="HKSL_lesson_only488-UNEXPECTED-0KFQ-967"/>
    <s v="出乎意料"/>
    <s v="B_01_052-GOOD-0MBT-42"/>
    <s v="好"/>
    <s v="C_03_016-FAST-0NVB-402"/>
    <s v="快"/>
    <s v="HKSL_lesson_only312-CLEVER-103G-787"/>
    <s v="聰明"/>
    <s v="HKSL_lesson_only139-BIG-0M97-605"/>
    <s v="短"/>
    <s v="HKSL_lesson_only453-HEALTHY_AND_STRONG-0M7F-931"/>
    <s v="壯健"/>
    <s v="B_01_078-^PREFER_2-0K2F-66"/>
    <s v="偏心"/>
    <s v="HKSL_lesson_only151-REFINED_DEMEANOR-0PDF-617"/>
    <s v="斯文"/>
    <s v="HKSL_lesson_only353-APPROPRIATE-1439-828"/>
    <s v="適合"/>
    <s v="B_01_082-DELICIOUS-0MBT-70"/>
    <s v="好味"/>
  </r>
  <r>
    <s v="HKSL_lesson_only229"/>
    <s v="HKSL_lesson_only229-NAUGHTY-160H-699"/>
    <s v="頑皮"/>
    <s v="頑皮"/>
    <x v="599"/>
    <s v="https://hku.au1.qualtrics.com/ControlPanel/File.php?F=F_TQg6AJNnsWKrstw"/>
    <x v="2"/>
    <s v="HKSL_lesson_only326-FEROCIOUS-0KA7-801"/>
    <s v="兇惡"/>
    <s v="HKSL_lesson_only321-JUSTICE-0KBC-796"/>
    <s v="公正"/>
    <s v="B_01_016-BLIND-0TNI-6"/>
    <s v="盲"/>
    <s v="HKSL_lesson_only253-IGNORANCE-0S91-725"/>
    <s v="無知"/>
    <s v="HKSL_lesson_only477-PALE_FACED-15R2-955"/>
    <s v="面青青"/>
    <s v="HKSL_lesson_only163-DIRECT-0TNK-629"/>
    <s v="直接"/>
    <s v="B_01_082-DELICIOUS-0MBT-70"/>
    <s v="好味"/>
    <s v="HKSL_lesson_only332-FAKE-11IR-807"/>
    <s v="虛偽"/>
    <s v="HKSL_lesson_only262-BITTER-10N6-735"/>
    <s v="苦"/>
    <s v="C_02_002-THIN-0TH6-318"/>
    <s v="瘦"/>
    <s v="C_03_078-HAPPY-15CB-448"/>
    <s v="開心"/>
    <s v="C_01_010-HUNGRY-104Q-239"/>
    <s v="肚餓"/>
    <s v="HKSL_lesson_only138-SHORT-0TVD-604"/>
    <s v="長"/>
    <s v="HKSL_lesson_only140-SMALL-0V9G-606"/>
    <s v="細"/>
    <s v="B_02_007-PLEASE-0QP3-82"/>
    <s v="欣慰"/>
    <s v="C_03_016-FAST-0NVB-402"/>
    <s v="快"/>
    <s v="HKSL_lesson_only349-PASSIVE-125B-824"/>
    <s v="被動"/>
    <s v="HKSL_lesson_only263-SPICY-13T3-736"/>
    <s v="辣"/>
    <s v="C_03_018-STRANGE-0MA7-403"/>
    <s v="奇怪"/>
  </r>
  <r>
    <s v="HKSL_lesson_only22"/>
    <s v="HKSL_lesson_only22-REST-0JOH-481"/>
    <s v="休息"/>
    <s v="休息"/>
    <x v="600"/>
    <s v="https://hku.au1.qualtrics.com/ControlPanel/File.php?F=F_8kVNcDFvTlBhA1B"/>
    <x v="0"/>
    <s v="HKSL_lesson_only378-DAY_OFF_ROTATION-13PA-853"/>
    <s v="輪休"/>
    <s v="B_03_089-RECORDING-14O4-233"/>
    <s v="錄影 (單手)"/>
    <s v="HKSL_lesson_only19-REMEMBER-12GO-478"/>
    <s v="記得"/>
    <s v="C_03_051-JEALOUS-0MCI-426"/>
    <s v="妒忌"/>
    <s v="B_01_040-SHY-0O0L-29"/>
    <s v="怕醜"/>
    <s v="HKSL_lesson_only381-COLLABORATION-0L08-856"/>
    <s v="合作"/>
    <s v="B_03_033-DONT_MIND-0L8K-186"/>
    <s v="唔介意"/>
    <s v="HKSL_lesson_only383-RESIGN-13TD-858"/>
    <s v="辭職"/>
    <s v="HKSL_lesson_only87-TO_LIKE-0LCS-550"/>
    <s v="喜歡"/>
    <s v="HKSL_lesson_only76-SWIM-0RHO-539"/>
    <s v="游水"/>
    <s v="B_02_063-DANCE-13FJ-125"/>
    <s v="跳舞"/>
    <s v="HKSL_lesson_only216-RESERVE_A_COURT-12G2-686"/>
    <s v="訂場"/>
    <s v="HKSL_lesson_only354-CHANGE-0P9P-829"/>
    <s v="改變"/>
    <s v="HKSL_lesson_only133-UNHAPPY-0K5N-599"/>
    <s v="增加"/>
    <s v="HKSL_lesson_only442-TAKE_TEMPERATURE-0OT2-919"/>
    <s v="探熱"/>
    <s v="B_03_080-HAPPEN-0TJS-226"/>
    <s v="發生"/>
    <s v="B_01_025-HUNT-0OIJ-14"/>
    <s v="打獵"/>
    <s v="HKSL_lesson_only314-CHERISH-0O8R-789"/>
    <s v="愛惜"/>
    <s v="B_02_019-SWALLOW-0L0U-91"/>
    <s v="吞"/>
  </r>
  <r>
    <s v="HKSL_lesson_only230"/>
    <s v="HKSL_lesson_only230-^KINDERGARTEN2-0NJS-701"/>
    <s v="幼稚園"/>
    <s v="幼稚園"/>
    <x v="601"/>
    <s v="https://hku.au1.qualtrics.com/ControlPanel/File.php?F=F_ApGhB9ayMxCAZdZ"/>
    <x v="1"/>
    <s v="C_02_063-UNIVERSITY-0M97-370"/>
    <s v="大學"/>
    <s v="B_03_005-EMOTION-0O8V-160"/>
    <s v="感情"/>
    <s v="B_03_066-HEART-0NU3-213"/>
    <s v="心"/>
    <s v="HKSL_lesson_only400-NEXT_TIME-0JGB-876"/>
    <s v="下次"/>
    <s v="C_01_054-HEADPHONES-101J-283"/>
    <s v="耳筒"/>
    <s v="HKSL_lesson_only209-BEFORE-0JIB-678"/>
    <s v="之前"/>
    <s v="C_03_072-WEATHER-0M99-442"/>
    <s v="天氣"/>
    <s v="C_02_012-MORNING-0PF9-329"/>
    <s v="早上"/>
    <s v="B_01_076-SPEAKERS-0LC7-63"/>
    <s v="喇叭"/>
    <s v="HKSL_lesson_only430-PARK-0KBC-906"/>
    <s v="公園"/>
    <s v="B_03_002-ANIMAL-0KML-157"/>
    <s v="動物"/>
    <s v="B_01_050-PILL-11F5-40"/>
    <s v="藥丸"/>
    <s v="HKSL_lesson_only249-MASTER_DEGREE-0U59-721"/>
    <s v="碩士"/>
    <s v="HKSL_lesson_only208-FIRST_DAY_LUNAR_NEW_YEAR-0NJK-677"/>
    <s v="年初一"/>
    <s v="B_02_036-GRANDFATHER-0KBC-104"/>
    <s v="公公"/>
    <s v="HKSL_lesson_only90-FLOWER-10LH-553"/>
    <s v="花"/>
    <s v="HKSL_lesson_only35-SIBLING-0KA4-497"/>
    <s v="兄弟姐妹"/>
    <s v="B_01_080-CERTIFICATE-12Q9-68"/>
    <s v="證書"/>
    <s v="HKSL_lesson_only287-WATERMELON-12BV-761"/>
    <s v="西瓜"/>
  </r>
  <r>
    <s v="HKSL_lesson_only230"/>
    <s v="HKSL_lesson_only230-KINDERGARTEN-0NJS-700"/>
    <s v="幼稚園"/>
    <s v="幼稚園"/>
    <x v="602"/>
    <s v="https://hku.au1.qualtrics.com/ControlPanel/File.php?F=F_U6tCVJKovXAQ5Vb"/>
    <x v="1"/>
    <s v="C_02_063-UNIVERSITY-0M97-370"/>
    <s v="大學"/>
    <s v="HKSL_lesson_only294-CLAM-11O6-769"/>
    <s v="蜆"/>
    <s v="B_01_069-SALT-17JT-57"/>
    <s v="鹽"/>
    <s v="HKSL_lesson_only43-DATE-0PF5-505"/>
    <s v="日期"/>
    <s v="B_03_029-RELIGION-0MSN-182"/>
    <s v="宗教"/>
    <s v="B_03_062-BEER-0LB4-209"/>
    <s v="啤酒"/>
    <s v="B_02_078-HAIRDRYER-1658-142"/>
    <s v="風筒"/>
    <s v="HKSL_lesson_only101-STAR-0PGV-565"/>
    <s v="星星"/>
    <s v="HKSL_lesson_only91-GRASS-10Q9-554"/>
    <s v="草"/>
    <s v="B_02_066-DISAGREEMENT-0KG6-129"/>
    <s v="分歧"/>
    <s v="HKSL_lesson_only230-^KINDERGARTEN2-0NJS-701"/>
    <s v="幼稚園"/>
    <s v="HKSL_lesson_only365-MANDATORY_PROVIDENT_FUND-0NPN-840"/>
    <s v="強積金"/>
    <s v="B_03_073-^CAMERA_2-0PO9-219"/>
    <s v="有鏡頭的相機"/>
    <s v="C_02_051-NUMBERS-0PBO-359"/>
    <s v="數字"/>
    <s v="HKSL_lesson_only56-EASTER-0NT9-518"/>
    <s v="復活節"/>
    <s v="HKSL_lesson_only300-DOG-0SMN-775"/>
    <s v="狗"/>
    <s v="HKSL_lesson_only107-^BACKPACKING_2-10FA-572"/>
    <s v="自助旅遊"/>
    <s v="C_03_034-CANADA-0KL0-413"/>
    <s v="加拿大"/>
    <s v="HKSL_lesson_only200-FACTORY-0NF5-669"/>
    <s v="工廠"/>
  </r>
  <r>
    <s v="HKSL_lesson_only231"/>
    <s v="HKSL_lesson_only231-PRIMARY_SCHOOL-0N0F-702"/>
    <s v="小學"/>
    <s v="小學"/>
    <x v="603"/>
    <s v="https://hku.au1.qualtrics.com/ControlPanel/File.php?F=F_1pIFEJQIUrImmiI"/>
    <x v="1"/>
    <s v="C_02_063-UNIVERSITY-0M97-370"/>
    <s v="大學"/>
    <s v="HKSL_lesson_only109-EAST RAIL LINE-0PRH-574"/>
    <s v="東鐵"/>
    <s v="C_03_034-CANADA-0KL0-413"/>
    <s v="加拿大"/>
    <s v="B_02_071-AGE-0NJK-134"/>
    <s v="年紀"/>
    <s v="HKSL_lesson_only101-STAR-0PGV-565"/>
    <s v="星星"/>
    <s v="HKSL_lesson_only248-BACHELOR_DEGREE-0MRO-720"/>
    <s v="學士"/>
    <s v="B_01_023-RELATIONSHIP-15ES-12"/>
    <s v="關係"/>
    <s v="B_02_020-FRIDAY-0PGV-92"/>
    <s v="星期五"/>
    <s v="HKSL_lesson_only350-DIFFERENCE-0NFE-825"/>
    <s v="差異"/>
    <s v="HKSL_lesson_only14-ENGLISH-10NH-473"/>
    <s v="英文"/>
    <s v="HKSL_lesson_only254-FIRST_PLACE-0UPC-726"/>
    <s v="第一名"/>
    <s v="HKSL_lesson_only272-^SANDWICH_2-0JG9-746"/>
    <s v="三文治"/>
    <s v="C_02_012-MORNING-0PF9-329"/>
    <s v="早上"/>
    <s v="C_03_063-STAMP-147L-436"/>
    <s v="郵票"/>
    <s v="B_03_026-CALL_TTY-0T98-180"/>
    <s v="用電傳打字機"/>
    <s v="C_03_002-EARTH-0LPG-388"/>
    <s v="地球"/>
    <s v="HKSL_lesson_only200-FACTORY-0NF5-669"/>
    <s v="工廠"/>
    <s v="HKSL_lesson_only179-^SOCIAL_WORKER_2-0U9U-647"/>
    <s v="社工"/>
    <s v="C_01_081-CRACKER-11G7-306"/>
    <s v="蘇打餅"/>
  </r>
  <r>
    <s v="HKSL_lesson_only232"/>
    <s v="HKSL_lesson_only232-COMMUNITY_COLLEGE-0M97-703"/>
    <s v="大專"/>
    <s v="大專"/>
    <x v="604"/>
    <s v="https://hku.au1.qualtrics.com/ControlPanel/File.php?F=F_QCzVV0fAhdgRZ3k"/>
    <x v="1"/>
    <s v="HKSL_lesson_only179-^SOCIAL_WORKER_2-0U9U-647"/>
    <s v="社工"/>
    <s v="B_01_076-SPEAKERS-0LC7-63"/>
    <s v="喇叭"/>
    <s v="B_02_036-GRANDFATHER-0KBC-104"/>
    <s v="公公"/>
    <s v="HKSL_lesson_only254-FIRST_PLACE-0UPC-726"/>
    <s v="第一名"/>
    <s v="HKSL_lesson_only256-VEGETABLES-10US-729"/>
    <s v="菜"/>
    <s v="C_02_024-RABBIT-0KAK-337"/>
    <s v="兔仔"/>
    <s v="B_01_050-PILL-11F5-40"/>
    <s v="藥丸"/>
    <s v="B_02_015-YEAR-0NJK-89"/>
    <s v="年"/>
    <s v="HKSL_lesson_only201-LABOR_DEPARTMENT-0KMU-670"/>
    <s v="勞工處"/>
    <s v="HKSL_lesson_only33-ADULT-0OGG-495"/>
    <s v="成人"/>
    <s v="HKSL_lesson_only116-CAR-0UE1-581"/>
    <s v="私家車"/>
    <s v="B_01_036-FLAG-0PEN-25"/>
    <s v="旗"/>
    <s v="HKSL_lesson_only59-CHRISTMAS-102M-521"/>
    <s v="聖誕節"/>
    <s v="HKSL_lesson_only433-DISNEYLAND_RESORT-13VA-909"/>
    <s v="迪士尼樂園"/>
    <s v="B_03_090-FIRE-0S3B-235"/>
    <s v="火"/>
    <s v="HKSL_lesson_only285-APPLE-11GB-759"/>
    <s v="蘋果"/>
    <s v="HKSL_lesson_only161-SIGN_NAME-0OIB-627"/>
    <s v="手語名"/>
    <s v="C_01_077-^FOREIGNER_2-0M8M-303"/>
    <s v="外國人"/>
    <s v="HKSL_lesson_only179-^SOCIAL_WORKER_2-0U9U-647"/>
    <s v="社工"/>
  </r>
  <r>
    <s v="HKSL_lesson_only233"/>
    <s v="HKSL_lesson_only233-YEAR_1-0JG0-704"/>
    <s v="一年級"/>
    <s v="一年級"/>
    <x v="605"/>
    <s v="https://hku.au1.qualtrics.com/ControlPanel/File.php?F=F_ZNhI7Ve6vdZwvqT"/>
    <x v="1"/>
    <s v="C_02_063-UNIVERSITY-0M97-370"/>
    <s v="大學"/>
    <s v="HKSL_lesson_only101-STAR-0PGV-565"/>
    <s v="星星"/>
    <s v="C_02_062-BLUE-11ED-369"/>
    <s v="藍色"/>
    <s v="HKSL_lesson_only467-DISABLED_PERSON-0QSO-945"/>
    <s v="殘疾人士"/>
    <s v="HKSL_lesson_only55-VALENTINES_DAY-0O65-517"/>
    <s v="情人節"/>
    <s v="C_01_069-HIPPO-0R5J-297"/>
    <s v="河馬"/>
    <s v="C_01_087-BLOOD_2-1220-312"/>
    <s v="血"/>
    <s v="B_02_066-DISAGREEMENT-0KG6-129"/>
    <s v="分歧"/>
    <s v="HKSL_lesson_only185-BUSINESS-0T8V-653"/>
    <s v="生意"/>
    <s v="HKSL_lesson_only38-STUDENT-0MRO-500"/>
    <s v="學生"/>
    <s v="C_03_023-CHANNEL-161R-408"/>
    <s v="頻道"/>
    <s v="B_02_088-CHARACTER-0O17-153"/>
    <s v="性格"/>
    <s v="C_03_011-EARRING-101J-398"/>
    <s v="耳環"/>
    <s v="C_03_034-CANADA-0KL0-413"/>
    <s v="加拿大"/>
    <s v="C_02_003-SUN-0M9A-319"/>
    <s v="太陽"/>
    <s v="C_01_025-FAMILY-0N2B-257"/>
    <s v="屋企人"/>
    <s v="HKSL_lesson_only193-FIREFIGHTER-0RC8-662"/>
    <s v="消防員"/>
    <s v="HKSL_lesson_only186-COMPUTER-15NR-654"/>
    <s v="電腦"/>
    <s v="HKSL_lesson_only468-FIRST_AID-0O15-946"/>
    <s v="急救"/>
  </r>
  <r>
    <s v="HKSL_lesson_only234"/>
    <s v="HKSL_lesson_only234-FORM2_SCHOOL-0JHD-705"/>
    <s v="中二"/>
    <s v="中二"/>
    <x v="606"/>
    <s v="https://hku.au1.qualtrics.com/ControlPanel/File.php?F=F_TgMtbhve7TWPWPl"/>
    <x v="9"/>
    <s v="HKSL_lesson_only239-TRAINING-12GJ-711"/>
    <s v="訓練/培訓"/>
    <s v="B_03_024-TALL_1-16MO-178"/>
    <s v="高"/>
    <s v="HKSL_lesson_only219-FIRST_TIME-0UPC-689"/>
    <s v="第一次"/>
    <s v="HKSL_lesson_only243-SCIENCE-0UEH-715"/>
    <s v="科學"/>
    <s v="B_02_059-^ACCIDENT_2-0O8F-122"/>
    <s v="意外"/>
    <s v="B_02_085-GREEN-0VD0-150"/>
    <s v="綠色"/>
    <s v="C_01_052-EQUAL-0NJJ-281"/>
    <s v="平等"/>
    <s v="HKSL_lesson_only265-OIL-0R5P-738"/>
    <s v="油"/>
    <s v="HKSL_lesson_only153-DIFFICULT-0LNG-619"/>
    <s v="困難"/>
    <s v="B_01_042-LEARN-0MRO-31"/>
    <s v="學習"/>
    <s v="B_01_089-PEACE-0L4C-76"/>
    <s v="和平"/>
    <s v="C_03_076-^SECRET_2-0UEO-446"/>
    <s v="秘密"/>
    <s v="C_02_090-RED-0V85-387"/>
    <s v="紅色"/>
    <s v="HKSL_lesson_only127-BROWN-0LB1-593"/>
    <s v="啡色"/>
    <s v="HKSL_lesson_only351-SUPERFICIAL-1238-826"/>
    <s v="表面"/>
    <s v="HKSL_lesson_only411-ROUND-0LOJ-887"/>
    <s v="圓"/>
    <s v="C_03_076-^SECRET_2-0UEO-446"/>
    <s v="秘密"/>
    <s v="HKSL_lesson_only125-ORANGE (COLOR)-0QIP-591"/>
    <s v="橙色"/>
    <s v="HKSL_lesson_only126-YELLOW-17M3-592"/>
    <s v="黃"/>
  </r>
  <r>
    <s v="HKSL_lesson_only235"/>
    <s v="HKSL_lesson_only235-STUDY-0MRO-706"/>
    <s v="學習"/>
    <s v="學習"/>
    <x v="607"/>
    <s v="https://hku.au1.qualtrics.com/ControlPanel/File.php?F=F_xo6MAiXjiVhgJnt"/>
    <x v="9"/>
    <s v="B_02_083-HEALTH-0K35-148"/>
    <s v="健康"/>
    <s v="C_02_090-RED-0V85-387"/>
    <s v="紅色"/>
    <s v="C_03_076-^SECRET_2-0UEO-446"/>
    <s v="秘密"/>
    <s v="C_01_052-EQUAL-0NJJ-281"/>
    <s v="平等"/>
    <s v="HKSL_lesson_only243-SCIENCE-0UEH-715"/>
    <s v="科學"/>
    <s v="B_03_024-TALL_1-16MO-178"/>
    <s v="高"/>
    <s v="B_02_059-^ACCIDENT_2-0O8F-122"/>
    <s v="意外"/>
    <s v="HKSL_lesson_only129-GRAY-0S3G-595"/>
    <s v="灰色"/>
    <s v="HKSL_lesson_only234-FORM2_SCHOOL-0JHD-705"/>
    <s v="中二"/>
    <s v="HKSL_lesson_only126-YELLOW-17M3-592"/>
    <s v="黃"/>
    <s v="HKSL_lesson_only150-UNLUCKY-0JGD-616"/>
    <s v="不幸"/>
    <s v="HKSL_lesson_only265-OIL-0R5P-738"/>
    <s v="油"/>
    <s v="B_01_089-PEACE-0L4C-76"/>
    <s v="和平"/>
    <s v="HKSL_lesson_only191-INSURANCE-0JUT-659"/>
    <s v="保險"/>
    <s v="B_02_085-GREEN-0VD0-150"/>
    <s v="綠色"/>
    <s v="HKSL_lesson_only239-TRAINING-12GJ-711"/>
    <s v="訓練/培訓"/>
    <s v="HKSL_lesson_only125-ORANGE (COLOR)-0QIP-591"/>
    <s v="橙色"/>
    <s v="B_02_059-^ACCIDENT_2-0O8F-122"/>
    <s v="意外"/>
    <s v="C_03_076-^SECRET_2-0UEO-446"/>
    <s v="秘密"/>
  </r>
  <r>
    <s v="HKSL_lesson_only236"/>
    <s v="HKSL_lesson_only236-TEST-0RHC-707"/>
    <s v="測驗/考試"/>
    <s v="考試"/>
    <x v="608"/>
    <s v="https://hku.au1.qualtrics.com/ControlPanel/File.php?F=F_prJkr5UW7ia9k5I"/>
    <x v="0"/>
    <s v="HKSL_lesson_only355-EMPLOY-0OMR-830"/>
    <s v="招聘/聘用"/>
    <s v="B_03_015-RUN-13EH-169"/>
    <s v="跑"/>
    <s v="HKSL_lesson_only382-BREAK_CONTRACT-0QU0-857"/>
    <s v="毀約"/>
    <s v="C_03_021-KNEEL-13FA-406"/>
    <s v="跪下"/>
    <s v="B_03_057-HAVE-0PO9-205"/>
    <s v="有"/>
    <s v="HKSL_lesson_only324-BULLY-0QPQ-799"/>
    <s v="欺侮"/>
    <s v="C_01_028-UPLOAD-0JGA-260"/>
    <s v="上載"/>
    <s v="B_01_040-SHY-0O0L-29"/>
    <s v="怕醜"/>
    <s v="HKSL_lesson_only76-SWIM-0RHO-539"/>
    <s v="游水"/>
    <s v="C_01_050-SHOW-0KFQ-279"/>
    <s v="出示"/>
    <s v="C_03_051-JEALOUS-0MCI-426"/>
    <s v="妒忌"/>
    <s v="B_01_084-^ENGAGEMENT_2-12G2-73"/>
    <s v="訂婚"/>
    <s v="HKSL_lesson_only455-DIGEST-0RC8-933"/>
    <s v="消化"/>
    <s v="C_01_079-CHAT-0K5U-305"/>
    <s v="傾計"/>
    <s v="HKSL_lesson_only227-SCATTER-12F3-697"/>
    <s v="解散"/>
    <s v="B_01_045-PRINT-0NRH-35"/>
    <s v="影印"/>
    <s v="C_01_008-TALK-12OR-238"/>
    <s v="講嘢"/>
    <s v="HKSL_lesson_only214-GO_ON-0VJS-684"/>
    <s v="繼續"/>
    <s v="HKSL_lesson_only499-REGRETFUL-0NSC-979"/>
    <s v="後悔"/>
  </r>
  <r>
    <m/>
    <s v="HKSL_lesson_only237-^DIPLOMA_2-0PC7-709"/>
    <s v="文憑"/>
    <s v="文憑"/>
    <x v="609"/>
    <s v="https://hku.au1.qualtrics.com/ControlPanel/File.php?F=F_jRIqdTrzQJmFhxY"/>
    <x v="6"/>
    <s v="HKSL_lesson_only62-^PHOTOGRAPH_2-0P8T-525"/>
    <s v="攝影"/>
    <s v="HKSL_lesson_only1-INTRODUCTION-0JMB-459"/>
    <s v="介紹"/>
    <s v="HKSL_lesson_only83-BARBECUE-0SEI-546"/>
    <s v="燒烤"/>
    <s v="HKSL_lesson_only165-FAX-0K5J-631"/>
    <s v="傳真"/>
    <s v="HKSL_lesson_only85-ACTIVITIES-0R9R-548"/>
    <s v="活動"/>
    <s v="B_02_039-PARADE-142A-108"/>
    <s v="遊行"/>
    <s v="C_03_027-MISUNDERSTAND-12L4-410"/>
    <s v="誤解"/>
    <s v="B_02_064-^EXPERIENCE_2-16MK-127"/>
    <s v="體驗"/>
    <s v="HKSL_lesson_only464-COLD-0O8V-942"/>
    <s v="感冒"/>
    <s v="HKSL_lesson_only226-GET_TOGETHER-15M6-696"/>
    <s v="集合"/>
    <s v="B_02_089-TRAVEL-0PE5-154"/>
    <s v="旅行"/>
    <s v="C_03_079-HONOR-0N0A-449"/>
    <s v="尊重"/>
    <s v="B_03_046-LIVE_1-0T8V-196"/>
    <s v="生活"/>
    <s v="C_02_041-PUNISH-0OFI-349"/>
    <s v="懲罰"/>
    <s v="B_03_083-EMAIL-15NR-229"/>
    <s v="電郵"/>
    <s v="HKSL_lesson_only23-WC-0NM1-482"/>
    <s v="廁所"/>
    <s v="B_03_040-CHECK-0QL2-192"/>
    <s v="檢查"/>
    <s v="B_01_033-WARN-12R6-22"/>
    <s v="警告"/>
    <s v="HKSL_lesson_only337-LIP-READ-0L87-812"/>
    <s v="唇讀"/>
  </r>
  <r>
    <s v="HKSL_lesson_only237"/>
    <s v="HKSL_lesson_only237-DIPLOMA-0PC7-708"/>
    <s v="文憑"/>
    <s v="文憑"/>
    <x v="610"/>
    <s v="https://hku.au1.qualtrics.com/ControlPanel/File.php?F=F_siDSpXvcdaW8eEf"/>
    <x v="1"/>
    <s v="C_02_060-HIGH_SCHOOL-16MO-368"/>
    <s v="高中"/>
    <s v="HKSL_lesson_only58-TOMB_SWEEPING_DAY-0RG5-520"/>
    <s v="清明節"/>
    <s v="HKSL_lesson_only361-ANNUAL_LEAVE-0NJK-836"/>
    <s v="年假"/>
    <s v="C_02_008-JACKET-0M8M-324"/>
    <s v="外套"/>
    <s v="C_01_069-HIPPO-0R5J-297"/>
    <s v="河馬"/>
    <s v="C_01_007-DRYER-0JJU-237"/>
    <s v="乾衣機"/>
    <s v="B_03_075-WAR-0OHG-222"/>
    <s v="戰爭"/>
    <s v="B_03_044-PARENTS-0MTM-194"/>
    <s v="家長"/>
    <s v="HKSL_lesson_only358-CONTRACT-0L08-833"/>
    <s v="合約"/>
    <s v="HKSL_lesson_only191-ENGINEER-0NF5-660"/>
    <s v="工程師"/>
    <s v="HKSL_lesson_only465-WHEELCHAIR-13PA-943"/>
    <s v="輪椅"/>
    <s v="C_03_085-BEARD-16OD-454"/>
    <s v="鬍鬚"/>
    <s v="HKSL_lesson_only47-YESTERDAY-0PH8-509"/>
    <s v="昨天"/>
    <s v="HKSL_lesson_only96-^CLOUD_2-15NI-560"/>
    <s v="雲"/>
    <s v="C_03_003-MAGNET-0U61-389"/>
    <s v="磁石"/>
    <s v="C_03_060-CANDLE-120V-434"/>
    <s v="蠟燭"/>
    <s v="HKSL_lesson_only356-INTERVIEW-15R2-831"/>
    <s v="面試"/>
    <s v="C_02_063-UNIVERSITY-0M97-370"/>
    <s v="大學"/>
    <s v="HKSL_lesson_only38-STUDENT-0MRO-500"/>
    <s v="學生"/>
  </r>
  <r>
    <s v="HKSL_lesson_only238"/>
    <s v="HKSL_lesson_only238-PROFESSIONAL-0N08-710"/>
    <s v="專業"/>
    <s v="專業"/>
    <x v="611"/>
    <s v="https://hku.au1.qualtrics.com/ControlPanel/File.php?F=F_Gis6VNPfX8Lj5gp"/>
    <x v="1"/>
    <s v="HKSL_lesson_only191-ENGINEER-0NF5-660"/>
    <s v="工程師"/>
    <s v="HKSL_lesson_only23-WC-0NM1-482"/>
    <s v="廁所"/>
    <s v="HKSL_lesson_only185-BUSINESS-0T8V-653"/>
    <s v="生意"/>
    <s v="C_03_020-^SQUIRREL_2-0PRU-405"/>
    <s v="松鼠"/>
    <s v="HKSL_lesson_only459-IMPAIRMENT-15KS-937"/>
    <s v="障礙"/>
    <s v="B_01_029-^CITY2-0LUE-19"/>
    <s v="城市"/>
    <s v="B_03_016-VACATION-0K27-170"/>
    <s v="假期"/>
    <s v="HKSL_lesson_only365-MANDATORY_PROVIDENT_FUND-0NPN-840"/>
    <s v="強積金"/>
    <s v="HKSL_lesson_only179-^SOCIAL_WORKER_2-0U9U-647"/>
    <s v="社工"/>
    <s v="HKSL_lesson_only472-CANCER-0TIC-950"/>
    <s v="癌"/>
    <s v="C_03_061-VOICE-103I-435"/>
    <s v="聲音"/>
    <s v="HKSL_lesson_only97-RAIN-15N8-561"/>
    <s v="雨"/>
    <s v="HKSL_lesson_only357-INFORMATION-1367-832"/>
    <s v="資料"/>
    <s v="HKSL_lesson_only191-ENGINEER-0NF5-660"/>
    <s v="工程師"/>
    <s v="B_01_034-NEW_YORK-0V8G-23"/>
    <s v="紐約"/>
    <s v="C_02_027-GRANDMOTHER-0MI6-340"/>
    <s v="婆婆"/>
    <s v="C_01_023-COUSIN-1238-250"/>
    <s v="表弟"/>
    <s v="C_02_010-EUROPE-0QQG-326"/>
    <s v="歐洲"/>
    <s v="B_01_015-HEARING_AID-0KL9-5"/>
    <s v="助聽器"/>
  </r>
  <r>
    <s v="HKSL_lesson_only239"/>
    <s v="HKSL_lesson_only239-TRAINING-12GJ-711"/>
    <s v="訓練/培訓"/>
    <s v="訓練"/>
    <x v="612"/>
    <s v="https://hku.au1.qualtrics.com/ControlPanel/File.php?F=F_jZommXxFgLTmMYi"/>
    <x v="9"/>
    <s v="B_02_059-^ACCIDENT_2-0O8F-122"/>
    <s v="意外"/>
    <s v="B_01_055-WRONG_1-14PF-44"/>
    <s v="錯"/>
    <s v="B_02_067-PURPLE-0V9B-130"/>
    <s v="紫色"/>
    <s v="B_02_059-^ACCIDENT_2-0O8F-122"/>
    <s v="意外"/>
    <s v="HKSL_lesson_only191-INSURANCE-0JUT-659"/>
    <s v="保險"/>
    <s v="B_03_024-TALL_1-16MO-178"/>
    <s v="高"/>
    <s v="HKSL_lesson_only234-FORM2_SCHOOL-0JHD-705"/>
    <s v="中二"/>
    <s v="B_03_024-TALL_1-16MO-178"/>
    <s v="高"/>
    <s v="HKSL_lesson_only127-BROWN-0LB1-593"/>
    <s v="啡色"/>
    <s v="HKSL_lesson_only265-OIL-0R5P-738"/>
    <s v="油"/>
    <s v="B_02_083-HEALTH-0K35-148"/>
    <s v="健康"/>
    <s v="HKSL_lesson_only219-FIRST_TIME-0UPC-689"/>
    <s v="第一次"/>
    <s v="HKSL_lesson_only302-LION-0SQ5-777"/>
    <s v="獅子"/>
    <s v="HKSL_lesson_only150-UNLUCKY-0JGD-616"/>
    <s v="不幸"/>
    <s v="HKSL_lesson_only243-SCIENCE-0UEH-715"/>
    <s v="科學"/>
    <s v="B_02_085-GREEN-0VD0-150"/>
    <s v="綠色"/>
    <s v="HKSL_lesson_only351-SUPERFICIAL-1238-826"/>
    <s v="表面"/>
    <s v="HKSL_lesson_only129-GRAY-0S3G-595"/>
    <s v="灰色"/>
    <s v="HKSL_lesson_only411-ROUND-0LOJ-887"/>
    <s v="圓"/>
  </r>
  <r>
    <s v="HKSL_lesson_only23"/>
    <s v="HKSL_lesson_only23-WC-0NM1-482"/>
    <s v="廁所"/>
    <s v="廁所"/>
    <x v="613"/>
    <s v="https://hku.au1.qualtrics.com/ControlPanel/File.php?F=F_ODsDYicAmExzTDN"/>
    <x v="6"/>
    <s v="HKSL_lesson_only83-BARBECUE-0SEI-546"/>
    <s v="燒烤"/>
    <s v="HKSL_lesson_only325-RELY-0JST-800"/>
    <s v="依靠"/>
    <s v="HKSL_lesson_only145-FALL_BEHIND-1400-611"/>
    <s v="退步"/>
    <s v="B_03_083-EMAIL-15NR-229"/>
    <s v="電郵"/>
    <s v="HKSL_lesson_only464-COLD-0O8V-942"/>
    <s v="感冒"/>
    <s v="B_03_051-CHALLENGE-0OOH-201"/>
    <s v="挑戰"/>
    <s v="B_03_018-IMAGINE-0O7J-172"/>
    <s v="想像"/>
    <s v="HKSL_lesson_only85-ACTIVITIES-0R9R-548"/>
    <s v="活動"/>
    <s v="B_02_039-PARADE-142A-108"/>
    <s v="遊行"/>
    <s v="C_02_001-FEEL-0O8V-317"/>
    <s v="感覺"/>
    <s v="B_03_031-TOURNAMENT-0QUK-184"/>
    <s v="比賽"/>
    <s v="HKSL_lesson_only171-INTERACT-0JL4-637"/>
    <s v="交流"/>
    <s v="C_02_041-PUNISH-0OFI-349"/>
    <s v="懲罰"/>
    <s v="HKSL_lesson_only1-INTRODUCTION-0JMB-459"/>
    <s v="介紹"/>
    <s v="HKSL_lesson_only148-FAILURE-0M9H-614"/>
    <s v="失敗"/>
    <s v="B_03_046-LIVE_1-0T8V-196"/>
    <s v="生活"/>
    <s v="HKSL_lesson_only460-DEFECATE-0M97-938"/>
    <s v="大便"/>
    <s v="C_03_028-LAUGH-0UOH-411"/>
    <s v="笑"/>
    <s v="B_03_040-CHECK-0QL2-192"/>
    <s v="檢查"/>
  </r>
  <r>
    <s v="HKSL_lesson_only23"/>
    <s v="HKSL_lesson_only23-^WC2-0NM1-483"/>
    <s v="廁所"/>
    <s v="廁所"/>
    <x v="614"/>
    <s v="https://hku.au1.qualtrics.com/ControlPanel/File.php?F=F_OOauKR2j7aausZ1"/>
    <x v="1"/>
    <s v="C_01_034-BASEMENT-0LPG-265"/>
    <s v="地下室"/>
    <s v="C_03_009-^INDIAN_2-0KRG-395"/>
    <s v="印度"/>
    <s v="B_03_019-THIEF_1-136A-173"/>
    <s v="賊"/>
    <s v="C_01_069-HIPPO-0R5J-297"/>
    <s v="河馬"/>
    <s v="HKSL_lesson_only14-ENGLISH-10NH-473"/>
    <s v="英文"/>
    <s v="HKSL_lesson_only40-COLLEAGUE-0L0C-502"/>
    <s v="同事"/>
    <s v="B_02_057-CREDIT_CARD-0JV1-120"/>
    <s v="信用卡"/>
    <s v="B_01_050-PILL-11F5-40"/>
    <s v="藥丸"/>
    <s v="HKSL_lesson_only107-^BACKPACKING_2-10FA-572"/>
    <s v="自助旅遊"/>
    <s v="HKSL_lesson_only272-^SANDWICH_2-0JG9-746"/>
    <s v="三文治"/>
    <s v="B_01_046-MIND-0NU3-36"/>
    <s v="心智"/>
    <s v="C_02_040-JELLY-0LBB-348"/>
    <s v="啫喱"/>
    <s v="B_01_067-BUG-11VI-56"/>
    <s v="蟲"/>
    <s v="C_02_071-^COUGH_2-0L5J-376"/>
    <s v="咳嗽"/>
    <s v="C_01_023-COUSIN-1238-250"/>
    <s v="表弟"/>
    <s v="C_01_072-ERASER-0P76-299"/>
    <s v="擦字膠"/>
    <s v="HKSL_lesson_only119-CRANE-0L0A-584"/>
    <s v="吊車"/>
    <s v="HKSL_lesson_only230-^KINDERGARTEN2-0NJS-701"/>
    <s v="幼稚園"/>
    <s v="C_02_006-AMERICA-0VSE-322"/>
    <s v="美國"/>
  </r>
  <r>
    <s v="HKSL_lesson_only240"/>
    <s v="HKSL_lesson_only240-TIE_GAME-0OIJ-712"/>
    <s v="打和"/>
    <s v="平手"/>
    <x v="615"/>
    <s v="https://hku.au1.qualtrics.com/ControlPanel/File.php?F=F_mKb6myFoTCaXhWk"/>
    <x v="0"/>
    <s v="HKSL_lesson_only448-TOLERATE-0NUD-926"/>
    <s v="忍耐"/>
    <s v="B_02_076-WONDER-12MN-139"/>
    <s v="諗"/>
    <s v="HKSL_lesson_only196-LOGISTICS-0P1C-665"/>
    <s v="搬運"/>
    <s v="HKSL_lesson_only314-CHERISH-0O8R-789"/>
    <s v="愛惜"/>
    <s v="B_01_012-PUZZLED-0TCH-3"/>
    <s v="疑惑"/>
    <s v="HKSL_lesson_only188-TYPESETTING-0OSI-656"/>
    <s v="排版"/>
    <s v="HKSL_lesson_only497-TOIL-0ORH-977"/>
    <s v="捱苦"/>
    <s v="HKSL_lesson_only442-TAKE_TEMPERATURE-0OT2-919"/>
    <s v="探熱"/>
    <s v="C_01_089-OWE_2-0QP0-316"/>
    <s v="欠"/>
    <s v="HKSL_lesson_only16-PASSING_NOTES-0UQ6-475"/>
    <s v="筆談"/>
    <s v="HKSL_lesson_only9-THANK_YOU-12OT-467"/>
    <s v="謝謝"/>
    <s v="B_03_015-RUN-13EH-169"/>
    <s v="跑"/>
    <s v="B_01_045-PRINT-0NRH-35"/>
    <s v="影印"/>
    <s v="HKSL_lesson_only133-UNHAPPY-0K5N-599"/>
    <s v="增加"/>
    <s v="C_01_079-CHAT-0K5U-305"/>
    <s v="傾計"/>
    <s v="C_02_007-INVITE-1440-323"/>
    <s v="邀請"/>
    <s v="HKSL_lesson_only476-BLUSHING-15R2-954"/>
    <s v="面紅"/>
    <s v="C_01_013-LATE-143I-242"/>
    <s v="遲到"/>
    <s v="B_01_025-HUNT-0OIJ-14"/>
    <s v="打獵"/>
  </r>
  <r>
    <s v="HKSL_lesson_only241"/>
    <s v="HKSL_lesson_only241-GIVE_UP-0P9U-713"/>
    <s v="放棄"/>
    <s v="放棄"/>
    <x v="616"/>
    <s v="https://hku.au1.qualtrics.com/ControlPanel/File.php?F=F_nHDoMnbnNaCRZCF"/>
    <x v="0"/>
    <s v="B_02_084-LEAVE-15N2-149"/>
    <s v="離開"/>
    <s v="C_02_037-MEASURE-14EF-345"/>
    <s v="量度"/>
    <s v="HKSL_lesson_only64-WANDER-140R-527"/>
    <s v="逛街"/>
    <s v="C_01_082-TEMPTATION-0NOL-307"/>
    <s v="引誘"/>
    <s v="B_02_002-EAT_1-166V-78"/>
    <s v="食"/>
    <s v="B_03_055-BORROW-0K0V-203"/>
    <s v="借"/>
    <s v="HKSL_lesson_only469-RESCUE-0ONF-947"/>
    <s v="拯救"/>
    <s v="HKSL_lesson_only63-DRAW-0VJA-526"/>
    <s v="繪畫"/>
    <s v="B_03_089-^RECORDING_2-14O4-234"/>
    <s v="錄影 (雙手)"/>
    <s v="HKSL_lesson_only390-ESTABLISH-0OGG-866"/>
    <s v="成立"/>
    <s v="HKSL_lesson_only334-SUPPORT-0P9F-809"/>
    <s v="支持"/>
    <s v="C_02_017-CANCELLATION-0KUM-332"/>
    <s v="取消"/>
    <s v="HKSL_lesson_only24-TEACH-0PAP-484"/>
    <s v="教"/>
    <s v="HKSL_lesson_only324-BULLY-0QPQ-799"/>
    <s v="欺侮"/>
    <s v="C_01_048-KNOW-0TV5-277"/>
    <s v="知道"/>
    <s v="C_01_050-SHOW-0KFQ-279"/>
    <s v="出示"/>
    <s v="B_02_032-WEAR-13LB-99"/>
    <s v="身穿"/>
    <s v="C_01_088-^APPOINTMENT_2-160G-314"/>
    <s v="預約"/>
    <s v="HKSL_lesson_only175-TO_VIDEO-0P8T-641"/>
    <s v="攝錄"/>
  </r>
  <r>
    <s v="HKSL_lesson_only242"/>
    <s v="HKSL_lesson_only242-MATH-0PBO-714"/>
    <s v="數學"/>
    <s v="數學"/>
    <x v="617"/>
    <s v="https://hku.au1.qualtrics.com/ControlPanel/File.php?F=F_ak0oALFkIjAgNjk"/>
    <x v="1"/>
    <s v="HKSL_lesson_only248-BACHELOR_DEGREE-0MRO-720"/>
    <s v="學士"/>
    <s v="HKSL_lesson_only363-SICK_LEAVE-0TE5-838"/>
    <s v="病假"/>
    <s v="HKSL_lesson_only118-TRAM-15NR-583"/>
    <s v="電車"/>
    <s v="HKSL_lesson_only96-^CLOUD_2-15NI-560"/>
    <s v="雲"/>
    <s v="HKSL_lesson_only288-CHICKEN-15MU-762"/>
    <s v="雞"/>
    <s v="HKSL_lesson_only434-OCEAN_PARK-0RBN-910"/>
    <s v="海洋公園"/>
    <s v="HKSL_lesson_only100-MOON-0PO8-564"/>
    <s v="月亮"/>
    <s v="HKSL_lesson_only93-WOOD-0PP8-556"/>
    <s v="木"/>
    <s v="HKSL_lesson_only275-SOUP-0RJF-749"/>
    <s v="湯"/>
    <s v="HKSL_lesson_only113-MINIBUS-0N0F-578"/>
    <s v="小巴"/>
    <s v="HKSL_lesson_only102-WATER-0R1K-566"/>
    <s v="水"/>
    <s v="HKSL_lesson_only112-TAXI-0TK4-577"/>
    <s v="的士"/>
    <s v="B_03_008-COOKIE-1685-163"/>
    <s v="餅乾"/>
    <s v="HKSL_lesson_only95-LEAF-1129-558"/>
    <s v="葉"/>
    <s v="HKSL_lesson_only249-MASTER_DEGREE-0U59-721"/>
    <s v="碩士"/>
    <s v="HKSL_lesson_only123-^OCTOPUS_CARD2-0KBB-589"/>
    <s v="八達通"/>
    <s v="C_02_036-BEHAVIOR-122C-344"/>
    <s v="行為"/>
    <s v="B_03_062-BEER-0LB4-209"/>
    <s v="啤酒"/>
    <s v="HKSL_lesson_only177-OFFICE_ADMIN-0PC7-644"/>
    <s v="文職"/>
  </r>
  <r>
    <s v="HKSL_lesson_only243"/>
    <s v="HKSL_lesson_only243-SCIENCE-0UEH-715"/>
    <s v="科學"/>
    <s v="科學"/>
    <x v="618"/>
    <s v="https://hku.au1.qualtrics.com/ControlPanel/File.php?F=F_Wi49R668Ow9kzAm"/>
    <x v="9"/>
    <s v="B_01_089-PEACE-0L4C-76"/>
    <s v="和平"/>
    <s v="B_03_024-TALL_1-16MO-178"/>
    <s v="高"/>
    <s v="B_02_006-BLACK-17MH-81"/>
    <s v="黑色"/>
    <s v="HKSL_lesson_only125-ORANGE (COLOR)-0QIP-591"/>
    <s v="橙色"/>
    <s v="HKSL_lesson_only219-FIRST_TIME-0UPC-689"/>
    <s v="第一次"/>
    <s v="B_01_055-WRONG_1-14PF-44"/>
    <s v="錯"/>
    <s v="C_03_076-^SECRET_2-0UEO-446"/>
    <s v="秘密"/>
    <s v="C_02_090-RED-0V85-387"/>
    <s v="紅色"/>
    <s v="HKSL_lesson_only153-DIFFICULT-0LNG-619"/>
    <s v="困難"/>
    <s v="B_02_059-^ACCIDENT_2-0O8F-122"/>
    <s v="意外"/>
    <s v="B_01_042-LEARN-0MRO-31"/>
    <s v="學習"/>
    <s v="C_01_052-EQUAL-0NJJ-281"/>
    <s v="平等"/>
    <s v="HKSL_lesson_only234-FORM2_SCHOOL-0JHD-705"/>
    <s v="中二"/>
    <s v="HKSL_lesson_only127-BROWN-0LB1-593"/>
    <s v="啡色"/>
    <s v="B_02_067-PURPLE-0V9B-130"/>
    <s v="紫色"/>
    <s v="B_02_059-^ACCIDENT_2-0O8F-122"/>
    <s v="意外"/>
    <s v="HKSL_lesson_only265-OIL-0R5P-738"/>
    <s v="油"/>
    <s v="HKSL_lesson_only126-YELLOW-17M3-592"/>
    <s v="黃"/>
    <s v="HKSL_lesson_only191-INSURANCE-0JUT-659"/>
    <s v="保險"/>
  </r>
  <r>
    <s v="HKSL_lesson_only244"/>
    <s v="HKSL_lesson_only244-HISTORY-0QRN-716"/>
    <s v="歷史"/>
    <s v="歷史"/>
    <x v="619"/>
    <s v="https://hku.au1.qualtrics.com/ControlPanel/File.php?F=F_jSgBgPJNzuB5eK6"/>
    <x v="1"/>
    <s v="HKSL_lesson_only352-SUBSTANTIAL-0KB7-827"/>
    <s v="內涵"/>
    <s v="B_01_074-MINUTE-0KG6-62"/>
    <s v="分鐘"/>
    <s v="HKSL_lesson_only40-COLLEAGUE-0L0C-502"/>
    <s v="同事"/>
    <s v="HKSL_lesson_only254-FIRST_PLACE-0UPC-726"/>
    <s v="第一名"/>
    <s v="C_03_060-CANDLE-120V-434"/>
    <s v="蠟燭"/>
    <s v="HKSL_lesson_only404-DAWN-0RG5-880"/>
    <s v="清晨"/>
    <s v="HKSL_lesson_only111-HELICOPTER-0TNK-576"/>
    <s v="直升機"/>
    <s v="HKSL_lesson_only357-INFORMATION-1367-832"/>
    <s v="資料"/>
    <s v="HKSL_lesson_only434-OCEAN_PARK-0RBN-910"/>
    <s v="海洋公園"/>
    <s v="HKSL_lesson_only436-POLICE_STATION-12R6-912"/>
    <s v="警署"/>
    <s v="C_02_066-CHILDREN-0N0F-372"/>
    <s v="小朋友"/>
    <s v="HKSL_lesson_only73-BOWLING-0JUT-536"/>
    <s v="保齡球"/>
    <s v="C_01_054-HEADPHONES-101J-283"/>
    <s v="耳筒"/>
    <s v="B_01_050-PILL-11F5-40"/>
    <s v="藥丸"/>
    <s v="B_02_075-STRESS-0M6J-138"/>
    <s v="壓力"/>
    <s v="C_03_063-STAMP-147L-436"/>
    <s v="郵票"/>
    <s v="C_02_044-BALL-0R72-352"/>
    <s v="波"/>
    <s v="HKSL_lesson_only115-MOTORCYCLE-15NR-580"/>
    <s v="電單車"/>
    <s v="B_01_029-^CITY2-0LUE-19"/>
    <s v="城市"/>
  </r>
  <r>
    <s v="HKSL_lesson_only245"/>
    <s v="HKSL_lesson_only245-PHYSICAL_EDUCATION-16MK-717"/>
    <s v="體育"/>
    <s v="體育"/>
    <x v="620"/>
    <s v="https://hku.au1.qualtrics.com/ControlPanel/File.php?F=F_XJUBndzSNeW5ldy"/>
    <x v="1"/>
    <s v="HKSL_lesson_only70-SQUASH-0M61-533"/>
    <s v="壁球"/>
    <s v="HKSL_lesson_only71-BADMINTON-0VTT-534"/>
    <s v="羽毛球"/>
    <s v="C_02_071-^COUGH_2-0L5J-376"/>
    <s v="咳嗽"/>
    <s v="B_01_050-PILL-11F5-40"/>
    <s v="藥丸"/>
    <s v="C_02_087-MOUTH-0LHK-384"/>
    <s v="嘴巴"/>
    <s v="C_01_069-HIPPO-0R5J-297"/>
    <s v="河馬"/>
    <s v="B_02_090-BOY-0T9N-155"/>
    <s v="男仔"/>
    <s v="B_01_039-VIDEOPHONE-12CM-28"/>
    <s v="視訊電話"/>
    <s v="B_01_062-5_DOLLARS-0JKK-50"/>
    <s v="五蚊"/>
    <s v="B_01_086-FARM-13TI-74"/>
    <s v="農場"/>
    <s v="B_02_045-THURSDAY-0PGV-114"/>
    <s v="星期四"/>
    <s v="HKSL_lesson_only202-SOCIAL_WELFARE_DEPARTMENT-0U9U-671"/>
    <s v="社會福利署"/>
    <s v="HKSL_lesson_only106-TOUR-0PE5-570"/>
    <s v="旅遊"/>
    <s v="HKSL_lesson_only400-NEXT_TIME-0JGB-876"/>
    <s v="下次"/>
    <s v="HKSL_lesson_only465-WHEELCHAIR-13PA-943"/>
    <s v="輪椅"/>
    <s v="HKSL_lesson_only186-COMPUTER-15NR-654"/>
    <s v="電腦"/>
    <s v="HKSL_lesson_only113-MINIBUS-0N0F-578"/>
    <s v="小巴"/>
    <s v="HKSL_lesson_only172-WORD-12IU-638"/>
    <s v="詞彙"/>
    <s v="HKSL_lesson_only110-AIRPLANE-166R-575"/>
    <s v="飛機"/>
  </r>
  <r>
    <s v="HKSL_lesson_only246"/>
    <s v="HKSL_lesson_only246-MUSIC-15VJ-718"/>
    <s v="音樂"/>
    <s v="音樂"/>
    <x v="621"/>
    <s v="https://hku.au1.qualtrics.com/ControlPanel/File.php?F=F_398tkP4iLmUZEgH"/>
    <x v="1"/>
    <s v="HKSL_lesson_only74-FOOTBALL (SOCCER)-13DJ-537"/>
    <s v="足球"/>
    <s v="C_03_010-PROBLEM_1-0LAF-397"/>
    <s v="問題"/>
    <s v="C_01_023-COUSIN-1238-252"/>
    <s v="表妹"/>
    <s v="C_02_026-CORN_2-0V4V-338"/>
    <s v="粟米"/>
    <s v="HKSL_lesson_only431-SWIMMING_POOL-0R7J-907"/>
    <s v="泳池"/>
    <s v="HKSL_lesson_only49-MONTH-0JG0-511"/>
    <s v="一個月"/>
    <s v="HKSL_lesson_only114-BUS-0NFK-579"/>
    <s v="巴士"/>
    <s v="C_02_063-UNIVERSITY-0M97-370"/>
    <s v="大學"/>
    <s v="B_02_090-BOY-0T9N-155"/>
    <s v="男仔"/>
    <s v="B_01_076-SPEAKERS-0LC7-63"/>
    <s v="喇叭"/>
    <s v="B_03_043-THINGS-0PRH-193"/>
    <s v="東西"/>
    <s v="C_03_024-ORAL-0KV3-409"/>
    <s v="口語"/>
    <s v="C_01_035-MCDONALDS_2-12GO-266"/>
    <s v="M記"/>
    <s v="C_03_002-EARTH-0LPG-388"/>
    <s v="地球"/>
    <s v="HKSL_lesson_only48-TOMORROW-0PGE-510"/>
    <s v="明天"/>
    <s v="HKSL_lesson_only273-EGG-11MB-747"/>
    <s v="蛋"/>
    <s v="B_01_062-5_DOLLARS-0JKK-50"/>
    <s v="五蚊"/>
    <s v="HKSL_lesson_only254-FIRST_PLACE-0UPC-726"/>
    <s v="第一名"/>
    <s v="B_02_077-PILE-0M06-140"/>
    <s v="堆 (垃圾)"/>
  </r>
  <r>
    <s v="HKSL_lesson_only247"/>
    <s v="HKSL_lesson_only247-PERFORM-1238-719"/>
    <s v="表演"/>
    <s v="表演"/>
    <x v="622"/>
    <s v="https://hku.au1.qualtrics.com/ControlPanel/File.php?F=F_3F9BkUMaSvAbyaF"/>
    <x v="6"/>
    <s v="HKSL_lesson_only62-^PHOTOGRAPH_2-0P8T-525"/>
    <s v="攝影"/>
    <s v="HKSL_lesson_only337-LIP-READ-0L87-812"/>
    <s v="唇讀"/>
    <s v="HKSL_lesson_only405-DATE-0V84-881"/>
    <s v="約會"/>
    <s v="C_01_084-EXERCISE-142B-309"/>
    <s v="運動"/>
    <s v="HKSL_lesson_only148-FAILURE-0M9H-614"/>
    <s v="失敗"/>
    <s v="B_02_089-TRAVEL-0PE5-154"/>
    <s v="旅行"/>
    <s v="B_01_027-HEADACHE-161D-16"/>
    <s v="頭痛"/>
    <s v="C_03_090-PRAYER-0UA8-457"/>
    <s v="祈禱"/>
    <s v="HKSL_lesson_only460-DEFECATE-0M97-938"/>
    <s v="大便"/>
    <s v="B_01_033-WARN-12R6-22"/>
    <s v="警告"/>
    <s v="HKSL_lesson_only237-^DIPLOMA_2-0PC7-709"/>
    <s v="文憑"/>
    <s v="HKSL_lesson_only83-BARBECUE-0SEI-546"/>
    <s v="燒烤"/>
    <s v="HKSL_lesson_only457-HABIT-0VUI-935"/>
    <s v="習慣"/>
    <s v="HKSL_lesson_only440-^ILLNESS_2-0TE5-917"/>
    <s v="病"/>
    <s v="HKSL_lesson_only1-INTRODUCTION-0JMB-459"/>
    <s v="介紹"/>
    <s v="C_01_078-REQUIREMENT-12C1-304"/>
    <s v="要求"/>
    <s v="B_03_051-CHALLENGE-0OOH-201"/>
    <s v="挑戰"/>
    <s v="HKSL_lesson_only144-PROGRESS-141I-610"/>
    <s v="進步"/>
    <s v="C_03_027-MISUNDERSTAND-12L4-410"/>
    <s v="誤解"/>
  </r>
  <r>
    <s v="HKSL_lesson_only248"/>
    <s v="HKSL_lesson_only248-BACHELOR_DEGREE-0MRO-720"/>
    <s v="學士"/>
    <s v="學士"/>
    <x v="623"/>
    <s v="https://hku.au1.qualtrics.com/ControlPanel/File.php?F=F_dpiy0RoaJB7oA3W"/>
    <x v="1"/>
    <s v="HKSL_lesson_only233-YEAR_1-0JG0-704"/>
    <s v="一年級"/>
    <s v="C_01_076-REASON-0KSV-301"/>
    <s v="原因"/>
    <s v="HKSL_lesson_only368-BONUS-10LH-843"/>
    <s v="花紅"/>
    <s v="HKSL_lesson_only123-^OCTOPUS_CARD2-0KBB-589"/>
    <s v="八達通"/>
    <s v="HKSL_lesson_only439-ESCALATOR-0OJM-915"/>
    <s v="扶手電梯"/>
    <s v="B_01_037-FILM-15NR-26"/>
    <s v="電影"/>
    <s v="C_03_047-GAME-142A-424"/>
    <s v="遊戲"/>
    <s v="HKSL_lesson_only46-NOW-0SVU-508"/>
    <s v="現在"/>
    <s v="B_03_043-THINGS-0PRH-193"/>
    <s v="東西"/>
    <s v="HKSL_lesson_only23-WC-0NM1-482"/>
    <s v="廁所"/>
    <s v="HKSL_lesson_only449-MEDICINE-11F5-927"/>
    <s v="藥水"/>
    <s v="C_01_077-^FOREIGNER_2-0M8M-303"/>
    <s v="外國人"/>
    <s v="C_03_048-LECTURE-12OR-425"/>
    <s v="講座"/>
    <s v="B_01_043-TRAFFIC-0JL4-32"/>
    <s v="交通"/>
    <s v="C_01_056-^KING_2-0LOB-287"/>
    <s v="國王"/>
    <s v="C_03_015-BONE-16L8-401"/>
    <s v="骨頭"/>
    <s v="HKSL_lesson_only106-TOUR-0PE5-570"/>
    <s v="旅遊"/>
    <s v="HKSL_lesson_only308-HELP-0NJB-783"/>
    <s v="幫助"/>
    <s v="HKSL_lesson_only186-COMPUTER-15NR-654"/>
    <s v="電腦"/>
  </r>
  <r>
    <s v="HKSL_lesson_only249"/>
    <s v="HKSL_lesson_only249-MASTER_DEGREE-0U59-721"/>
    <s v="碩士"/>
    <s v="碩士"/>
    <x v="624"/>
    <s v="https://hku.au1.qualtrics.com/ControlPanel/File.php?F=F_Wbb0zyQiaTTH4Og"/>
    <x v="1"/>
    <s v="B_01_080-CERTIFICATE-12Q9-68"/>
    <s v="證書"/>
    <s v="HKSL_lesson_only91-GRASS-10Q9-554"/>
    <s v="草"/>
    <s v="B_03_001-FREEWAY-16MO-156"/>
    <s v="高速公路"/>
    <s v="HKSL_lesson_only308-HELP-0NJB-783"/>
    <s v="幫助"/>
    <s v="HKSL_lesson_only380-OPPORTUNITY-0QIV-855"/>
    <s v="機會"/>
    <s v="HKSL_lesson_only191-ENGINEER-0NF5-660"/>
    <s v="工程師"/>
    <s v="HKSL_lesson_only43-DATE-0PF5-505"/>
    <s v="日期"/>
    <s v="HKSL_lesson_only94-MOUNTAIN-0N3H-557"/>
    <s v="山"/>
    <s v="C_01_034-BASEMENT-0LPG-265"/>
    <s v="地下室"/>
    <s v="HKSL_lesson_only45-NIGHT-0PIQ-507"/>
    <s v="晚上"/>
    <s v="C_01_023-COUSIN-1238-252"/>
    <s v="表妹"/>
    <s v="B_01_065-BROTHER-0NOV-54"/>
    <s v="弟弟"/>
    <s v="C_03_072-WEATHER-0M99-442"/>
    <s v="天氣"/>
    <s v="HKSL_lesson_only116-CAR-0UE1-581"/>
    <s v="私家車"/>
    <s v="HKSL_lesson_only286-PEAR-0Q58-760"/>
    <s v="梨"/>
    <s v="B_03_063-HOME-0N2B-210"/>
    <s v="屋企"/>
    <s v="B_03_068-CLASS-162U-215"/>
    <s v="類別"/>
    <s v="C_01_026-ACTION-0KML-258"/>
    <s v="動作"/>
    <s v="B_01_047-BODY-13LB-37"/>
    <s v="身體"/>
  </r>
  <r>
    <s v="HKSL_lesson_only24"/>
    <s v="HKSL_lesson_only24-TEACH-0PAP-484"/>
    <s v="教"/>
    <s v="教"/>
    <x v="625"/>
    <s v="https://hku.au1.qualtrics.com/ControlPanel/File.php?F=F_e6Xgo1n2sOrozzN"/>
    <x v="0"/>
    <s v="NULL-^LISTEN-103T-336"/>
    <s v="聽"/>
    <s v="C_01_088-^APPOINTMENT_2-160G-314"/>
    <s v="預約"/>
    <s v="HKSL_lesson_only444-DRAW_BLOOD-0OLT-921"/>
    <s v="抽血"/>
    <s v="HKSL_lesson_only497-TOIL-0ORH-977"/>
    <s v="捱苦"/>
    <s v="HKSL_lesson_only224-PARTICIPATE-0KU3-694"/>
    <s v="參加"/>
    <s v="HKSL_lesson_only409-CONTACT-103F-885"/>
    <s v="聯絡"/>
    <s v="HKSL_lesson_only30-BABY-0MPG-490"/>
    <s v="嬰兒"/>
    <s v="HKSL_lesson_only385-RETIRE-1400-861"/>
    <s v="退休"/>
    <s v="B_03_045-LOOK_FOR-0P1L-195"/>
    <s v="搵"/>
    <s v="HKSL_lesson_only64-WANDER-140R-527"/>
    <s v="逛街"/>
    <s v="HKSL_lesson_only78-DIVE-13FJ-541"/>
    <s v="跳水"/>
    <s v="HKSL_lesson_only478-SCARED-0MTJ-956"/>
    <s v="害怕"/>
    <s v="HKSL_lesson_only75-ICESKATING-0RKS-538"/>
    <s v="溜冰"/>
    <s v="C_02_037-MEASURE-14EF-345"/>
    <s v="量度"/>
    <s v="HKSL_lesson_only9-THANK_YOU-12OT-467"/>
    <s v="謝謝"/>
    <s v="HKSL_lesson_only19-REMEMBER-12GO-478"/>
    <s v="記得"/>
    <s v="HKSL_lesson_only382-BREAK_CONTRACT-0QU0-857"/>
    <s v="毀約"/>
    <s v="B_01_019-BATH-0R4M-9"/>
    <s v="沖涼"/>
    <s v="HKSL_lesson_only311-UNRELIABLE-0KRO-786"/>
    <s v="卸責"/>
  </r>
  <r>
    <s v="HKSL_lesson_only250"/>
    <s v="HKSL_lesson_only250-DOCTORAL_DEGREE-0KQQ-722"/>
    <s v="博士"/>
    <s v="博士"/>
    <x v="626"/>
    <s v="https://hku.au1.qualtrics.com/ControlPanel/File.php?F=F_RAQQPJV9692aL2K"/>
    <x v="1"/>
    <s v="HKSL_lesson_only191-ENGINEER-0NF5-660"/>
    <s v="工程師"/>
    <s v="B_02_077-PILE-0M06-140"/>
    <s v="堆 (垃圾)"/>
    <s v="HKSL_lesson_only183-ADMINISTRATIVE_ASSISTANT-0UEO-651"/>
    <s v="秘書"/>
    <s v="HKSL_lesson_only117-VAN-0MT2-582"/>
    <s v="客貨車"/>
    <s v="HKSL_lesson_only57-MID_AUTUMN_FESTIVAL-0JHD-519"/>
    <s v="中秋節"/>
    <s v="C_01_023-COUSIN-0M02-255"/>
    <s v="堂家姐"/>
    <s v="C_02_004-PRICE-0K7P-320"/>
    <s v="價錢"/>
    <s v="C_01_059-CIGARETTE-16CP-290"/>
    <s v="香煙"/>
    <s v="HKSL_lesson_only54-DRAGON_BOAT_FESTIVAL-0UNF-516"/>
    <s v="端午節"/>
    <s v="HKSL_lesson_only436-POLICE_STATION-12R6-912"/>
    <s v="警署"/>
    <s v="C_01_056-^KING_2-0LOB-287"/>
    <s v="國王"/>
    <s v="B_01_073-CABBAGE-0Q9G-61"/>
    <s v="椰菜"/>
    <s v="B_03_023-WORLD-0JGM-177"/>
    <s v="世界"/>
    <s v="B_02_075-STRESS-0M6J-138"/>
    <s v="壓力"/>
    <s v="C_02_060-HIGH_SCHOOL-16MO-368"/>
    <s v="高中"/>
    <s v="C_02_003-SUN-0M9A-319"/>
    <s v="太陽"/>
    <s v="C_03_061-VOICE-103I-435"/>
    <s v="聲音"/>
    <s v="C_02_044-BALL-0R72-352"/>
    <s v="波"/>
    <s v="B_03_030-CABINET-0QM3-183"/>
    <s v="櫃"/>
  </r>
  <r>
    <s v="HKSL_lesson_only251"/>
    <s v="HKSL_lesson_only251-SKILL-0OK0-723"/>
    <s v="技術"/>
    <s v="技術"/>
    <x v="627"/>
    <s v="https://hku.au1.qualtrics.com/ControlPanel/File.php?F=F_6zFoJ7mAPMReZnx"/>
    <x v="1"/>
    <s v="HKSL_lesson_only315-CREATIVE-0KJL-790"/>
    <s v="創作力"/>
    <s v="B_03_002-ANIMAL-0KML-157"/>
    <s v="動物"/>
    <s v="HKSL_lesson_only278-ALCOHOL-14AI-752"/>
    <s v="酒"/>
    <s v="B_03_027-PIPE-0UT1-181"/>
    <s v="管"/>
    <s v="HKSL_lesson_only233-YEAR_1-0JG0-704"/>
    <s v="一年級"/>
    <s v="B_03_062-BEER-0LB4-209"/>
    <s v="啤酒"/>
    <s v="C_01_053-WISH-162O-282"/>
    <s v="願望"/>
    <s v="HKSL_lesson_only350-DIFFERENCE-0NFE-825"/>
    <s v="差異"/>
    <s v="C_03_023-CHANNEL-161R-408"/>
    <s v="頻道"/>
    <s v="HKSL_lesson_only46-NOW-0SVU-508"/>
    <s v="現在"/>
    <s v="C_01_054-^HEADPHONES_2-101J-284"/>
    <s v="耳機"/>
    <s v="B_02_030-AFTER-0JIB-98"/>
    <s v="之後"/>
    <s v="C_01_023-COUSIN-1238-249"/>
    <s v="表哥"/>
    <s v="B_02_008-MOTHER-0MLT-83"/>
    <s v="媽咪"/>
    <s v="B_01_073-CABBAGE-0Q9G-61"/>
    <s v="椰菜"/>
    <s v="HKSL_lesson_only283-DAI_PAI_DONG-0M97-757"/>
    <s v="大排檔"/>
    <s v="B_01_037-FILM-15NR-26"/>
    <s v="電影"/>
    <s v="C_01_087-BLOOD_2-1220-312"/>
    <s v="血"/>
    <s v="HKSL_lesson_only300-DOG-0SMN-775"/>
    <s v="狗"/>
  </r>
  <r>
    <s v="HKSL_lesson_only252"/>
    <s v="HKSL_lesson_only252-REBEL-0KUD-724"/>
    <s v="反叛"/>
    <s v="反叛"/>
    <x v="628"/>
    <s v="https://hku.au1.qualtrics.com/ControlPanel/File.php?F=F_vYrZCsIbAU7d7A3"/>
    <x v="2"/>
    <s v="B_03_050-BRAVE-0KM7-200"/>
    <s v="勇敢"/>
    <s v="C_01_019-UGLY-0QH3-246"/>
    <s v="樣衰"/>
    <s v="C_01_061-COMPLEX-1287-292"/>
    <s v="複雜"/>
    <s v="HKSL_lesson_only317-EXCITED-10G8-792"/>
    <s v="興奮"/>
    <s v="HKSL_lesson_only480-^GREEDY_2-135A-959"/>
    <s v="貪心"/>
    <s v="HKSL_lesson_only479-SCARY-0O2G-957"/>
    <s v="恐怖"/>
    <s v="HKSL_lesson_only141-SHALLOW-0RFQ-607"/>
    <s v="淺"/>
    <s v="HKSL_lesson_only156-OLD-10GA-622"/>
    <s v="舊"/>
    <s v="C_03_033-PAIN-0TER-412"/>
    <s v="痛"/>
    <s v="HKSL_lesson_only402-FOR_A_LONG_TIME-0NS8-878"/>
    <s v="很久"/>
    <s v="HKSL_lesson_only475-SHY-0MTJ-953"/>
    <s v="害羞"/>
    <s v="HKSL_lesson_only410-SQUARE-0PDP-886"/>
    <s v="方"/>
    <s v="C_01_064-EXPENSIVE-135K-294"/>
    <s v="貴"/>
    <s v="HKSL_lesson_only484-LUSTFUL-0MBT-963"/>
    <s v="好色"/>
    <s v="B_01_071-SERIOUS-0LLK-59"/>
    <s v="嚴重"/>
    <s v="HKSL_lesson_only255-^FAMOUS_2-0KFQ-728"/>
    <s v="出名"/>
    <s v="HKSL_lesson_only253-IGNORANCE-0S91-725"/>
    <s v="無知"/>
    <s v="HKSL_lesson_only163-DIRECT-0TNK-629"/>
    <s v="直接"/>
    <s v="HKSL_lesson_only493-TOUCHING-0O8V-973"/>
    <s v="感人"/>
  </r>
  <r>
    <s v="HKSL_lesson_only253"/>
    <s v="HKSL_lesson_only253-IGNORANCE-0S91-725"/>
    <s v="無知"/>
    <s v="無知"/>
    <x v="629"/>
    <s v="https://hku.au1.qualtrics.com/ControlPanel/File.php?F=F_1XURs4GTbgzu022"/>
    <x v="2"/>
    <s v="HKSL_lesson_only312-CLEVER-103G-787"/>
    <s v="聰明"/>
    <s v="C_03_033-PAIN-0TER-412"/>
    <s v="痛"/>
    <s v="HKSL_lesson_only13-NAME-0MEJ-471"/>
    <s v="大"/>
    <s v="C_02_002-THIN-0TH6-318"/>
    <s v="瘦"/>
    <s v="B_01_072-SICK-0L8K-60"/>
    <s v="唔舒服"/>
    <s v="HKSL_lesson_only475-SHY-0MTJ-953"/>
    <s v="害羞"/>
    <s v="B_01_028-HONEST-1001-17"/>
    <s v="老實"/>
    <s v="HKSL_lesson_only491-MOLEITAU-0S91-971"/>
    <s v="無厘頭"/>
    <s v="HKSL_lesson_only11-BOLD-10E9-469"/>
    <s v="臉皮厚"/>
    <s v="HKSL_lesson_only255-^FAMOUS_2-0KFQ-728"/>
    <s v="出名"/>
    <s v="HKSL_lesson_only128-WHITE-0TJT-594"/>
    <s v="白"/>
    <s v="HKSL_lesson_only141-SHALLOW-0RFQ-607"/>
    <s v="淺"/>
    <s v="C_01_037-QUIET-15QS-269"/>
    <s v="靜"/>
    <s v="HKSL_lesson_only482-PETTY-0N0F-961"/>
    <s v="小氣"/>
    <s v="HKSL_lesson_only480-^GREEDY_2-135A-959"/>
    <s v="貪心"/>
    <s v="HKSL_lesson_only322-PERFECT-0MSC-797"/>
    <s v="完美"/>
    <s v="C_03_033-PAIN-0TER-412"/>
    <s v="痛"/>
    <s v="HKSL_lesson_only488-UNEXPECTED-0KFQ-967"/>
    <s v="出乎意料"/>
    <s v="HKSL_lesson_only317-EXCITED-10G8-792"/>
    <s v="興奮"/>
  </r>
  <r>
    <s v="HKSL_lesson_only254"/>
    <s v="HKSL_lesson_only254-FIRST_PLACE-0UPC-726"/>
    <s v="第一名"/>
    <s v="第一名"/>
    <x v="630"/>
    <s v="https://hku.au1.qualtrics.com/ControlPanel/File.php?F=F_b6Ogx77zFjHViJx"/>
    <x v="1"/>
    <s v="B_01_034-NEW_YORK-0V8G-23"/>
    <s v="紐約"/>
    <s v="B_01_063-WRISTWATCH-0OIB-51"/>
    <s v="手錶"/>
    <s v="C_02_018-CHURCH-0PAP-333"/>
    <s v="教堂"/>
    <s v="B_02_026-HOSPITAL-14DB-95"/>
    <s v="醫院"/>
    <s v="HKSL_lesson_only14-ENGLISH-10NH-473"/>
    <s v="英文"/>
    <s v="HKSL_lesson_only191-ENGINEER-0NF5-660"/>
    <s v="工程師"/>
    <s v="C_02_051-NUMBERS-0PBO-359"/>
    <s v="數字"/>
    <s v="HKSL_lesson_only465-WHEELCHAIR-13PA-943"/>
    <s v="輪椅"/>
    <s v="HKSL_lesson_only396-TIME-0KA9-872"/>
    <s v="光陰"/>
    <s v="HKSL_lesson_only275-SOUP-0RJF-749"/>
    <s v="湯"/>
    <s v="B_03_090-FIRE-0S3B-235"/>
    <s v="火"/>
    <s v="HKSL_lesson_only375-PUTONGHUA-0PJE-850"/>
    <s v="普通話"/>
    <s v="HKSL_lesson_only193-FIREFIGHTER-0RC8-662"/>
    <s v="消防員"/>
    <s v="HKSL_lesson_only362-LEAVE_OF_ABSENCE-0JKB-837"/>
    <s v="事假"/>
    <s v="HKSL_lesson_only102-WATER-0R1K-566"/>
    <s v="水"/>
    <s v="B_02_078-HAIRDRYER-1658-142"/>
    <s v="風筒"/>
    <s v="HKSL_lesson_only308-HELP-0NJB-783"/>
    <s v="幫助"/>
    <s v="C_02_055-8_HOUR-0KBB-363"/>
    <s v="八個鐘"/>
    <s v="HKSL_lesson_only58-TOMB_SWEEPING_DAY-0RG5-520"/>
    <s v="清明節"/>
  </r>
  <r>
    <s v="HKSL_lesson_only255"/>
    <s v="HKSL_lesson_only255-^FAMOUS_2-0KFQ-728"/>
    <s v="出名"/>
    <s v="出名"/>
    <x v="631"/>
    <s v="https://hku.au1.qualtrics.com/ControlPanel/File.php?F=F_HLL9OtceLA1U7B0"/>
    <x v="2"/>
    <s v="C_01_019-UGLY-0QH3-246"/>
    <s v="樣衰"/>
    <s v="HKSL_lesson_only413-STRAIGHT-0TNK-889"/>
    <s v="直"/>
    <s v="HKSL_lesson_only131-CHEAP-0JTV-597"/>
    <s v="美麗"/>
    <s v="HKSL_lesson_only328-KIND-0LC4-803"/>
    <s v="善良"/>
    <s v="HKSL_lesson_only159-CLEAN-0JJU-625"/>
    <s v="乾淨"/>
    <s v="HKSL_lesson_only86-ALL_KINDS-0L04-549"/>
    <s v="各式各樣"/>
    <s v="HKSL_lesson_only486-POINTLESS-0S91-965"/>
    <s v="無謂"/>
    <s v="HKSL_lesson_only414-WIDE-15EA-890"/>
    <s v="闊"/>
    <s v="B_02_047-WARM-0PKM-115"/>
    <s v="暖"/>
    <s v="HKSL_lesson_only229-NAUGHTY-160H-699"/>
    <s v="頑皮"/>
    <s v="HKSL_lesson_only253-IGNORANCE-0S91-725"/>
    <s v="無知"/>
    <s v="C_02_023-HEARING-0K35-335"/>
    <s v="健聽"/>
    <s v="HKSL_lesson_only156-OLD-10GA-622"/>
    <s v="舊"/>
    <s v="HKSL_lesson_only485-WIDE_EYED-0TPS-964"/>
    <s v="眼凸凸"/>
    <s v="HKSL_lesson_only138-SHORT-0TVD-604"/>
    <s v="長"/>
    <s v="B_01_052-GOOD-0MBT-42"/>
    <s v="好"/>
    <s v="C_01_010-HUNGRY-104Q-239"/>
    <s v="肚餓"/>
    <s v="C_01_036-^HARD_TEXTURE-0U3C-268"/>
    <s v="硬"/>
    <s v="HKSL_lesson_only349-PASSIVE-125B-824"/>
    <s v="被動"/>
  </r>
  <r>
    <s v="HKSL_lesson_only255"/>
    <s v="HKSL_lesson_only255-FAMOUS-0KFQ-727"/>
    <s v="出名"/>
    <s v="出名"/>
    <x v="632"/>
    <s v="https://hku.au1.qualtrics.com/ControlPanel/File.php?F=F_uV8huTZcavkO1sX"/>
    <x v="2"/>
    <s v="C_01_019-UGLY-0QH3-246"/>
    <s v="樣衰"/>
    <s v="HKSL_lesson_only134-TIRING-13SR-600"/>
    <s v="傷心"/>
    <s v="HKSL_lesson_only140-SMALL-0V9G-606"/>
    <s v="細"/>
    <s v="HKSL_lesson_only155-FRIENDLY-0KUB-621"/>
    <s v="友好"/>
    <s v="B_01_082-DELICIOUS-0MBT-70"/>
    <s v="好味"/>
    <s v="B_02_069-MEAN_1-0KHR-132"/>
    <s v="刻薄"/>
    <s v="HKSL_lesson_only12-PAY_ATTENTION_TO-0N08-470"/>
    <s v="專心"/>
    <s v="HKSL_lesson_only328-KIND-0LC4-803"/>
    <s v="善良"/>
    <s v="HKSL_lesson_only228-WELL_BEHAVED-0JIM-698"/>
    <s v="乖"/>
    <s v="B_03_048-TROUBLE-17LR-198"/>
    <s v="麻煩"/>
    <s v="C_01_037-QUIET-15QS-269"/>
    <s v="靜"/>
    <s v="HKSL_lesson_only333-SELFISH-10FA-808"/>
    <s v="自私"/>
    <s v="B_01_052-GOOD-0MBT-42"/>
    <s v="好"/>
    <s v="B_02_007-PLEASE-0QP3-82"/>
    <s v="欣慰"/>
    <s v="HKSL_lesson_only482-PETTY-0N0F-961"/>
    <s v="小氣"/>
    <s v="HKSL_lesson_only152-FULL-167T-618"/>
    <s v="飽"/>
    <s v="B_02_053-SAD-0L8K-117"/>
    <s v="唔開心"/>
    <s v="HKSL_lesson_only266-FRAGRANT-16CP-739"/>
    <s v="香"/>
    <s v="C_02_023-HEARING-0K35-335"/>
    <s v="健聽"/>
  </r>
  <r>
    <s v="HKSL_lesson_only256"/>
    <s v="HKSL_lesson_only256-VEGETABLES-10US-729"/>
    <s v="菜"/>
    <s v="菜"/>
    <x v="633"/>
    <s v="https://hku.au1.qualtrics.com/ControlPanel/File.php?F=F_pxSbExDLfAhAvn7"/>
    <x v="1"/>
    <s v="C_02_026-CORN_2-0V4V-338"/>
    <s v="粟米"/>
    <s v="B_02_081-BLINDS_1-0UKN-146"/>
    <s v="窗簾"/>
    <s v="HKSL_lesson_only209-BEFORE-0JIB-678"/>
    <s v="之前"/>
    <s v="C_03_058-COUNTRY-0LOB-432"/>
    <s v="國家"/>
    <s v="HKSL_lesson_only111-HELICOPTER-0TNK-576"/>
    <s v="直升機"/>
    <s v="HKSL_lesson_only14-ENGLISH-10NH-473"/>
    <s v="英文"/>
    <s v="B_03_047-PROBLEM_2-15N3-197"/>
    <s v="難題"/>
    <s v="B_03_062-BEER-0LB4-209"/>
    <s v="啤酒"/>
    <s v="HKSL_lesson_only174-ESSAY-0PC7-640"/>
    <s v="文章"/>
    <s v="B_01_034-NEW_YORK-0V8G-23"/>
    <s v="紐約"/>
    <s v="HKSL_lesson_only124-TICKET-0UB8-590"/>
    <s v="票"/>
    <s v="C_03_034-CANADA-0KL0-413"/>
    <s v="加拿大"/>
    <s v="B_02_036-GRANDFATHER-0KBC-104"/>
    <s v="公公"/>
    <s v="B_01_037-FILM-15NR-26"/>
    <s v="電影"/>
    <s v="B_01_013-SURPRISE-16IQ-4"/>
    <s v="驚喜"/>
    <s v="HKSL_lesson_only53-NEW_YEAR-0PDG-515"/>
    <s v="新年"/>
    <s v="HKSL_lesson_only47-YESTERDAY-0PH8-509"/>
    <s v="昨天"/>
    <s v="HKSL_lesson_only248-BACHELOR_DEGREE-0MRO-720"/>
    <s v="學士"/>
    <s v="HKSL_lesson_only297-SHEEP-0VSA-772"/>
    <s v="羊"/>
  </r>
  <r>
    <s v="HKSL_lesson_only257"/>
    <s v="HKSL_lesson_only257-MELON-0T6S-730"/>
    <s v="瓜"/>
    <s v="瓜"/>
    <x v="634"/>
    <s v="https://hku.au1.qualtrics.com/ControlPanel/File.php?F=F_MYtUZOWXww9VaAJ"/>
    <x v="1"/>
    <s v="HKSL_lesson_only258-MEAT-1049-731"/>
    <s v="肉"/>
    <s v="C_01_071-STAFF-103N-298"/>
    <s v="職員"/>
    <s v="HKSL_lesson_only237-^DIPLOMA_2-0PC7-709"/>
    <s v="文憑"/>
    <s v="C_03_014-BLINDS_2-0TJU-400"/>
    <s v="百葉簾"/>
    <s v="B_02_075-STRESS-0M6J-138"/>
    <s v="壓力"/>
    <s v="C_02_044-BALL-0R72-352"/>
    <s v="波"/>
    <s v="HKSL_lesson_only179-^SOCIAL_WORKER_2-0U9U-647"/>
    <s v="社工"/>
    <s v="HKSL_lesson_only4-DEAF-103U-462"/>
    <s v="聾人"/>
    <s v="B_02_026-HOSPITAL-14DB-95"/>
    <s v="醫院"/>
    <s v="HKSL_lesson_only369-END_OF_YEAR_BONUS-15MP-844"/>
    <s v="雙糧"/>
    <s v="HKSL_lesson_only179-^SOCIAL_WORKER_2-0U9U-647"/>
    <s v="社工"/>
    <s v="HKSL_lesson_only96-^CLOUD_2-15NI-560"/>
    <s v="雲"/>
    <s v="C_03_009-^INDIAN_2-0KRG-395"/>
    <s v="印度"/>
    <s v="HKSL_lesson_only293-CRAB_2-11VP-768"/>
    <s v="蟹"/>
    <s v="HKSL_lesson_only272-^SANDWICH_2-0JG9-746"/>
    <s v="三文治"/>
    <s v="B_01_015-HEARING_AID-0KL9-5"/>
    <s v="助聽器"/>
    <s v="HKSL_lesson_only37-TEACHER-1001-499"/>
    <s v="老師"/>
    <s v="HKSL_lesson_only365-MANDATORY_PROVIDENT_FUND-0NPN-840"/>
    <s v="強積金"/>
    <s v="B_03_027-PIPE-0UT1-181"/>
    <s v="管"/>
  </r>
  <r>
    <s v="HKSL_lesson_only258"/>
    <s v="HKSL_lesson_only258-MEAT-1049-731"/>
    <s v="肉"/>
    <s v="肉"/>
    <x v="635"/>
    <s v="https://hku.au1.qualtrics.com/ControlPanel/File.php?F=F_dTyFawR3TNjZwvZ"/>
    <x v="1"/>
    <s v="HKSL_lesson_only259-SKIN-0TLE-732"/>
    <s v="皮"/>
    <s v="C_02_084-JIGSAW_PUZZLE-0ONS-381"/>
    <s v="拼圖"/>
    <s v="B_03_026-CALL_TTY-0T98-180"/>
    <s v="用電傳打字機"/>
    <s v="C_01_087-BLOOD_2-1220-312"/>
    <s v="血"/>
    <s v="HKSL_lesson_only36-RELATIVE-12DA-498"/>
    <s v="親戚"/>
    <s v="B_02_087-SUNSET-0PF5-152"/>
    <s v="日落"/>
    <s v="B_02_008-MOTHER-0MLT-83"/>
    <s v="媽咪"/>
    <s v="HKSL_lesson_only30-BABY-0MPG-490"/>
    <s v="嬰兒"/>
    <s v="C_03_005-^EMPEROR_2-0TK7-391"/>
    <s v="皇帝"/>
    <s v="C_03_010-PROBLEM_1-0LAF-397"/>
    <s v="問題"/>
    <s v="B_01_056-TYPE-0UHE-45"/>
    <s v="種類"/>
    <s v="C_02_087-MOUTH-0LHK-384"/>
    <s v="嘴巴"/>
    <s v="HKSL_lesson_only106-TOUR-0PE5-570"/>
    <s v="旅遊"/>
    <s v="B_02_088-CHARACTER-0O17-153"/>
    <s v="性格"/>
    <s v="B_01_063-WRISTWATCH-0OIB-51"/>
    <s v="手錶"/>
    <s v="HKSL_lesson_only114-BUS-0NFK-579"/>
    <s v="巴士"/>
    <s v="HKSL_lesson_only107-^BACKPACKING_2-10FA-572"/>
    <s v="自助旅遊"/>
    <s v="HKSL_lesson_only245-PHYSICAL_EDUCATION-16MK-717"/>
    <s v="體育"/>
    <s v="C_03_085-BEARD-16OD-454"/>
    <s v="鬍鬚"/>
  </r>
  <r>
    <s v="HKSL_lesson_only259"/>
    <s v="HKSL_lesson_only259-SKIN-0TLE-732"/>
    <s v="皮"/>
    <s v="皮"/>
    <x v="636"/>
    <s v="https://hku.au1.qualtrics.com/ControlPanel/File.php?F=F_oKAcPymu8lXyYcV"/>
    <x v="1"/>
    <s v="C_02_088-PINEAPPLE-10V0-385"/>
    <s v="菠蘿"/>
    <s v="B_02_036-GRANDFATHER-0SHQ-105"/>
    <s v="爺爺"/>
    <s v="C_02_044-BALL-0R72-352"/>
    <s v="波"/>
    <s v="C_01_073-COMPUTER_MOUSE-0RMH-300"/>
    <s v="滑鼠"/>
    <s v="HKSL_lesson_only10-SIGN_LANGUAGE-0OIB-468"/>
    <s v="手語"/>
    <s v="HKSL_lesson_only251-SKILL-0OK0-723"/>
    <s v="技術"/>
    <s v="C_02_071-^COUGH_2-0L5J-376"/>
    <s v="咳嗽"/>
    <s v="HKSL_lesson_only270-CONGEE-0V55-743"/>
    <s v="粥"/>
    <s v="HKSL_lesson_only106-TOUR-0PE5-570"/>
    <s v="旅遊"/>
    <s v="B_02_075-STRESS-0M6J-138"/>
    <s v="壓力"/>
    <s v="HKSL_lesson_only117-VAN-0MT2-582"/>
    <s v="客貨車"/>
    <s v="HKSL_lesson_only162-TRAIT-0SJP-628"/>
    <s v="特徵"/>
    <s v="HKSL_lesson_only130-BEAUTIFUL-0VSE-596"/>
    <s v="姓名"/>
    <s v="HKSL_lesson_only201-LABOR_DEPARTMENT-0KMU-670"/>
    <s v="勞工處"/>
    <s v="HKSL_lesson_only130-BEAUTIFUL-0VSE-596"/>
    <s v="姓名"/>
    <s v="C_03_005-^EMPEROR_2-0TK7-391"/>
    <s v="皇帝"/>
    <s v="HKSL_lesson_only280-COFFEE-0L4M-754"/>
    <s v="咖啡"/>
    <s v="HKSL_lesson_only194-SALESPERSON-0L9E-663"/>
    <s v="售貨員"/>
    <s v="C_03_063-STAMP-147L-436"/>
    <s v="郵票"/>
  </r>
  <r>
    <s v="HKSL_lesson_only25"/>
    <s v="HKSL_lesson_only25-FORGET-0NUO-485"/>
    <s v="忘記"/>
    <s v="忘記"/>
    <x v="637"/>
    <s v="https://hku.au1.qualtrics.com/ControlPanel/File.php?F=F_weWXcOFaAR1alhr"/>
    <x v="0"/>
    <s v="HKSL_lesson_only168-DONT_KNOW-0JGD-634"/>
    <s v="不知道"/>
    <s v="C_02_016-TEAR-0P4L-331"/>
    <s v="撕開"/>
    <s v="HKSL_lesson_only20-CAN-0KVF-479"/>
    <s v="可以"/>
    <s v="HKSL_lesson_only65-SHOPPING-137S-528"/>
    <s v="購物"/>
    <s v="B_03_021-^SET_UP_SHOP-12HD-175"/>
    <s v="設定（店鋪）"/>
    <s v="HKSL_lesson_only384-^DISMISS_2-12F3-860"/>
    <s v="解僱"/>
    <s v="HKSL_lesson_only84-CAMP-15PI-547"/>
    <s v="露營"/>
    <s v="HKSL_lesson_only7-DONT_UNDERSTAND-0JGD-465"/>
    <s v="不明白"/>
    <s v="HKSL_lesson_only448-TOLERATE-0NUD-926"/>
    <s v="忍耐"/>
    <s v="C_03_052-^DROP_2-0OS9-427"/>
    <s v="掉低"/>
    <s v="HKSL_lesson_only378-DAY_OFF_ROTATION-13PA-853"/>
    <s v="輪休"/>
    <s v="HKSL_lesson_only24-TEACH-0PAP-484"/>
    <s v="教"/>
    <s v="B_01_064-BREAKDOWN-0KG6-52"/>
    <s v="分解"/>
    <s v="B_02_016-WAIT-0UQ9-90"/>
    <s v="等"/>
    <s v="HKSL_lesson_only225-GOOD_AT-0V5U-695"/>
    <s v="精於"/>
    <s v="HKSL_lesson_only236-TEST-0RHC-707"/>
    <s v="測驗/考試"/>
    <s v="B_02_042-GROW-0OGG-111"/>
    <s v="成長"/>
    <s v="C_01_016-FIGURE-12G8-245"/>
    <s v="計數"/>
    <s v="HKSL_lesson_only320-TOLERANT-0NUD-795"/>
    <s v="忍讓"/>
  </r>
  <r>
    <s v="HKSL_lesson_only260"/>
    <s v="HKSL_lesson_only260-SWEET-0T8S-733"/>
    <s v="甜"/>
    <s v="甜"/>
    <x v="638"/>
    <s v="https://hku.au1.qualtrics.com/ControlPanel/File.php?F=F_GO4JkzuSxwh0J9W"/>
    <x v="2"/>
    <s v="HKSL_lesson_only266-FRAGRANT-16CP-739"/>
    <s v="香"/>
    <s v="B_02_065-WET-0RUL-128"/>
    <s v="濕"/>
    <s v="C_01_058-STUPID_1-1212-289"/>
    <s v="蠢"/>
    <s v="HKSL_lesson_only159-CLEAN-0JJU-625"/>
    <s v="乾淨"/>
    <s v="HKSL_lesson_only143-NEAR-13UH-609"/>
    <s v="近"/>
    <s v="HKSL_lesson_only12-PAY_ATTENTION_TO-0N08-470"/>
    <s v="專心"/>
    <s v="HKSL_lesson_only262-BITTER-10N6-735"/>
    <s v="苦"/>
    <s v="HKSL_lesson_only13-NAME-0MEJ-471"/>
    <s v="大"/>
    <s v="HKSL_lesson_only163-DIRECT-0TNK-629"/>
    <s v="直接"/>
    <s v="B_03_050-BRAVE-0KM7-200"/>
    <s v="勇敢"/>
    <s v="C_02_058-GULLIBLE-0MTP-366"/>
    <s v="容易上當的"/>
    <s v="B_01_028-HONEST-1001-17"/>
    <s v="老實"/>
    <s v="HKSL_lesson_only309-ENTHUSIASTIC-0SDH-784"/>
    <s v="熱心"/>
    <s v="HKSL_lesson_only346-COMFORTABLE-10GI-821"/>
    <s v="舒服"/>
    <s v="HKSL_lesson_only480-^GREEDY_2-135A-959"/>
    <s v="貪心"/>
    <s v="B_03_048-TROUBLE-17LR-198"/>
    <s v="麻煩"/>
    <s v="HKSL_lesson_only229-NAUGHTY-160H-699"/>
    <s v="頑皮"/>
    <s v="B_02_021-REALLY-0TOV-93"/>
    <s v="真嘅"/>
    <s v="C_02_002-THIN-0TH6-318"/>
    <s v="瘦"/>
  </r>
  <r>
    <s v="HKSL_lesson_only261"/>
    <s v="HKSL_lesson_only261-SOUR-14BO-734"/>
    <s v="酸"/>
    <s v="酸"/>
    <x v="639"/>
    <s v="https://hku.au1.qualtrics.com/ControlPanel/File.php?F=F_V2NAa8KsFv4xNBy"/>
    <x v="2"/>
    <s v="HKSL_lesson_only266-FRAGRANT-16CP-739"/>
    <s v="香"/>
    <s v="HKSL_lesson_only255-^FAMOUS_2-0KFQ-728"/>
    <s v="出名"/>
    <s v="HKSL_lesson_only30-BABY-0MPG-490"/>
    <s v="嬰兒"/>
    <s v="C_01_010-HUNGRY-104Q-239"/>
    <s v="肚餓"/>
    <s v="HKSL_lesson_only157-SLY-0SN1-623"/>
    <s v="狡猾"/>
    <s v="HKSL_lesson_only475-SHY-0MTJ-953"/>
    <s v="害羞"/>
    <s v="C_01_064-EXPENSIVE-135K-294"/>
    <s v="貴"/>
    <s v="HKSL_lesson_only414-WIDE-15EA-890"/>
    <s v="闊"/>
    <s v="HKSL_lesson_only105-HOT-0S4E-569"/>
    <s v="炎熱"/>
    <s v="HKSL_lesson_only260-SWEET-0T8S-733"/>
    <s v="甜"/>
    <s v="HKSL_lesson_only458-DISCOMFORT-0JGD-936"/>
    <s v="不適"/>
    <s v="B_03_078-LONELY-0MR4-224"/>
    <s v="孤單"/>
    <s v="B_01_028-HONEST-1001-17"/>
    <s v="老實"/>
    <s v="HKSL_lesson_only348-ACTIVE-0JHR-823"/>
    <s v="主動"/>
    <s v="HKSL_lesson_only454-DIZZY-0PK8-932"/>
    <s v="暈眩"/>
    <s v="HKSL_lesson_only493-TOUCHING-0O8V-973"/>
    <s v="感人"/>
    <s v="HKSL_lesson_only134-TIRING-13SR-600"/>
    <s v="傷心"/>
    <s v="C_03_078-HAPPY-15CB-448"/>
    <s v="開心"/>
    <s v="HKSL_lesson_only215-ON_TIME-0RKM-685"/>
    <s v="準時"/>
  </r>
  <r>
    <s v="HKSL_lesson_only262"/>
    <s v="HKSL_lesson_only262-BITTER-10N6-735"/>
    <s v="苦"/>
    <s v="苦"/>
    <x v="640"/>
    <s v="https://hku.au1.qualtrics.com/ControlPanel/File.php?F=F_PwVJ1G10tf8CpSH"/>
    <x v="2"/>
    <s v="HKSL_lesson_only276-THIRSTY-0RHK-750"/>
    <s v="渴"/>
    <s v="B_01_078-^PREFER_2-0K2F-66"/>
    <s v="偏心"/>
    <s v="HKSL_lesson_only485-WIDE_EYED-0TPS-964"/>
    <s v="眼凸凸"/>
    <s v="HKSL_lesson_only131-CHEAP-0JTV-597"/>
    <s v="美麗"/>
    <s v="HKSL_lesson_only61-BUSY-0NUP-523"/>
    <s v="忙碌"/>
    <s v="HKSL_lesson_only11-BOLD-10E9-469"/>
    <s v="臉皮厚"/>
    <s v="HKSL_lesson_only142-FAR-1430-608"/>
    <s v="遠"/>
    <s v="C_03_077-DRUNK-14C9-447"/>
    <s v="醉"/>
    <s v="HKSL_lesson_only128-WHITE-0TJT-594"/>
    <s v="白"/>
    <s v="HKSL_lesson_only261-SOUR-14BO-734"/>
    <s v="酸"/>
    <s v="HKSL_lesson_only151-REFINED_DEMEANOR-0PDF-617"/>
    <s v="斯文"/>
    <s v="HKSL_lesson_only317-EXCITED-10G8-792"/>
    <s v="興奮"/>
    <s v="C_02_011-POOR_2-0ULE-328"/>
    <s v="窮"/>
    <s v="HKSL_lesson_only156-OLD-10GA-622"/>
    <s v="舊"/>
    <s v="HKSL_lesson_only30-BABY-0MPG-490"/>
    <s v="嬰兒"/>
    <s v="HKSL_lesson_only412-CURVED-0NQE-888"/>
    <s v="彎"/>
    <s v="HKSL_lesson_only160-DIRTY-16LF-626"/>
    <s v="骯髒"/>
    <s v="B_01_016-BLIND-0TNI-6"/>
    <s v="盲"/>
    <s v="HKSL_lesson_only410-SQUARE-0PDP-886"/>
    <s v="方"/>
  </r>
  <r>
    <s v="HKSL_lesson_only263"/>
    <s v="HKSL_lesson_only263-SPICY-13T3-736"/>
    <s v="辣"/>
    <s v="辣"/>
    <x v="641"/>
    <s v="https://hku.au1.qualtrics.com/ControlPanel/File.php?F=F_BekXzq3zBW2oGBo"/>
    <x v="2"/>
    <s v="HKSL_lesson_only152-FULL-167T-618"/>
    <s v="飽"/>
    <s v="B_01_061-MUCH-0MBT-49"/>
    <s v="好多"/>
    <s v="HKSL_lesson_only329-WICKED-17MH-804"/>
    <s v="黑心"/>
    <s v="HKSL_lesson_only159-CLEAN-0JJU-625"/>
    <s v="乾淨"/>
    <s v="C_03_033-PAIN-0TER-412"/>
    <s v="痛"/>
    <s v="HKSL_lesson_only490-HILARIOUS-0P0U-970"/>
    <s v="搞笑"/>
    <s v="HKSL_lesson_only402-FOR_A_LONG_TIME-0NS8-878"/>
    <s v="很久"/>
    <s v="HKSL_lesson_only479-SCARY-0O2G-957"/>
    <s v="恐怖"/>
    <s v="C_02_023-HEARING-0K35-335"/>
    <s v="健聽"/>
    <s v="HKSL_lesson_only451-SLEEPY-0TPS-929"/>
    <s v="眼睏"/>
    <s v="HKSL_lesson_only154-EASY-0MTP-620"/>
    <s v="容易"/>
    <s v="B_01_082-DELICIOUS-0MBT-70"/>
    <s v="好味"/>
    <s v="HKSL_lesson_only317-EXCITED-10G8-792"/>
    <s v="興奮"/>
    <s v="B_02_041-SLOW-0OB2-110"/>
    <s v="慢"/>
    <s v="C_02_011-POOR_2-0ULE-328"/>
    <s v="窮"/>
    <s v="D_02_050-TIRED-0P9G-458"/>
    <s v="攰"/>
    <s v="HKSL_lesson_only151-REFINED_DEMEANOR-0PDF-617"/>
    <s v="斯文"/>
    <s v="HKSL_lesson_only86-ALL_KINDS-0L04-549"/>
    <s v="各式各樣"/>
    <s v="HKSL_lesson_only149-LUCKY-0NJO-615"/>
    <s v="幸運"/>
  </r>
  <r>
    <s v="HKSL_lesson_only264"/>
    <s v="HKSL_lesson_only264-SALTY-17JP-737"/>
    <s v="鹹"/>
    <s v="鹹"/>
    <x v="642"/>
    <s v="https://hku.au1.qualtrics.com/ControlPanel/File.php?F=F_su6xEXO8Tc5LqFF"/>
    <x v="2"/>
    <s v="HKSL_lesson_only263-SPICY-13T3-736"/>
    <s v="辣"/>
    <s v="HKSL_lesson_only480-^GREEDY_2-135A-959"/>
    <s v="貪心"/>
    <s v="HKSL_lesson_only453-HEALTHY_AND_STRONG-0M7F-931"/>
    <s v="壯健"/>
    <s v="HKSL_lesson_only252-REBEL-0KUD-724"/>
    <s v="反叛"/>
    <s v="HKSL_lesson_only332-FAKE-11IR-807"/>
    <s v="虛偽"/>
    <s v="HKSL_lesson_only260-SWEET-0T8S-733"/>
    <s v="甜"/>
    <s v="HKSL_lesson_only486-POINTLESS-0S91-965"/>
    <s v="無謂"/>
    <s v="C_01_061-COMPLEX-1287-292"/>
    <s v="複雜"/>
    <s v="HKSL_lesson_only143-NEAR-13UH-609"/>
    <s v="近"/>
    <s v="HKSL_lesson_only149-LUCKY-0NJO-615"/>
    <s v="幸運"/>
    <s v="HKSL_lesson_only490-HILARIOUS-0P0U-970"/>
    <s v="搞笑"/>
    <s v="B_02_053-SAD-0L8K-117"/>
    <s v="唔開心"/>
    <s v="HKSL_lesson_only105-HOT-0S4E-569"/>
    <s v="炎熱"/>
    <s v="B_01_090-SILLY-0K5R-77"/>
    <s v="傻"/>
    <s v="HKSL_lesson_only228-WELL_BEHAVED-0JIM-698"/>
    <s v="乖"/>
    <s v="C_01_036-^HARD_TEXTURE-0U3C-268"/>
    <s v="硬"/>
    <s v="HKSL_lesson_only138-SHORT-0TVD-604"/>
    <s v="長"/>
    <s v="C_03_033-PAIN-0TER-412"/>
    <s v="痛"/>
    <s v="B_03_050-BRAVE-0KM7-200"/>
    <s v="勇敢"/>
  </r>
  <r>
    <s v="HKSL_lesson_only265"/>
    <s v="HKSL_lesson_only265-OIL-0R5P-738"/>
    <s v="油"/>
    <s v="油"/>
    <x v="643"/>
    <s v="https://hku.au1.qualtrics.com/ControlPanel/File.php?F=F_mTFba2IltbaKX4u"/>
    <x v="9"/>
    <s v="HKSL_lesson_only129-GRAY-0S3G-595"/>
    <s v="灰色"/>
    <s v="B_01_055-WRONG_1-14PF-44"/>
    <s v="錯"/>
    <s v="HKSL_lesson_only411-ROUND-0LOJ-887"/>
    <s v="圓"/>
    <s v="B_03_024-TALL_1-16MO-178"/>
    <s v="高"/>
    <s v="HKSL_lesson_only153-DIFFICULT-0LNG-619"/>
    <s v="困難"/>
    <s v="HKSL_lesson_only234-FORM2_SCHOOL-0JHD-705"/>
    <s v="中二"/>
    <s v="HKSL_lesson_only191-INSURANCE-0JUT-659"/>
    <s v="保險"/>
    <s v="HKSL_lesson_only351-SUPERFICIAL-1238-826"/>
    <s v="表面"/>
    <s v="B_01_042-LEARN-0MRO-31"/>
    <s v="學習"/>
    <s v="C_03_076-^SECRET_2-0UEO-446"/>
    <s v="秘密"/>
    <s v="HKSL_lesson_only150-UNLUCKY-0JGD-616"/>
    <s v="不幸"/>
    <s v="HKSL_lesson_only132-INCREASE-0M4U-598"/>
    <s v="便宜"/>
    <s v="C_01_052-EQUAL-0NJJ-281"/>
    <s v="平等"/>
    <s v="HKSL_lesson_only243-SCIENCE-0UEH-715"/>
    <s v="科學"/>
    <s v="HKSL_lesson_only126-YELLOW-17M3-592"/>
    <s v="黃"/>
    <s v="HKSL_lesson_only125-ORANGE (COLOR)-0QIP-591"/>
    <s v="橙色"/>
    <s v="B_02_083-HEALTH-0K35-148"/>
    <s v="健康"/>
    <s v="B_02_059-^ACCIDENT_2-0O8F-122"/>
    <s v="意外"/>
    <s v="B_01_089-PEACE-0L4C-76"/>
    <s v="和平"/>
  </r>
  <r>
    <s v="HKSL_lesson_only266"/>
    <s v="HKSL_lesson_only266-FRAGRANT-16CP-739"/>
    <s v="香"/>
    <s v="香"/>
    <x v="644"/>
    <s v="https://hku.au1.qualtrics.com/ControlPanel/File.php?F=F_TATdqddDoNe9azF"/>
    <x v="2"/>
    <s v="HKSL_lesson_only263-SPICY-13T3-736"/>
    <s v="辣"/>
    <s v="HKSL_lesson_only151-REFINED_DEMEANOR-0PDF-617"/>
    <s v="斯文"/>
    <s v="C_03_078-HAPPY-15CB-448"/>
    <s v="開心"/>
    <s v="B_01_082-DELICIOUS-0MBT-70"/>
    <s v="好味"/>
    <s v="HKSL_lesson_only154-EASY-0MTP-620"/>
    <s v="容易"/>
    <s v="B_02_069-MEAN_1-0KHR-132"/>
    <s v="刻薄"/>
    <s v="HKSL_lesson_only477-PALE_FACED-15R2-955"/>
    <s v="面青青"/>
    <s v="HKSL_lesson_only480-^GREEDY_2-135A-959"/>
    <s v="貪心"/>
    <s v="HKSL_lesson_only164-SIMPLY-0V11-630"/>
    <s v="簡潔"/>
    <s v="C_03_033-PAIN-0TER-412"/>
    <s v="痛"/>
    <s v="HKSL_lesson_only349-PASSIVE-125B-824"/>
    <s v="被動"/>
    <s v="HKSL_lesson_only253-IGNORANCE-0S91-725"/>
    <s v="無知"/>
    <s v="HKSL_lesson_only346-COMFORTABLE-10GI-821"/>
    <s v="舒服"/>
    <s v="HKSL_lesson_only490-HILARIOUS-0P0U-970"/>
    <s v="搞笑"/>
    <s v="B_01_081-IMPORTANT-14ED-69"/>
    <s v="重要"/>
    <s v="B_03_087-CUTE_1-0KVF-232"/>
    <s v="可愛"/>
    <s v="B_01_071-SERIOUS-0LLK-59"/>
    <s v="嚴重"/>
    <s v="HKSL_lesson_only348-ACTIVE-0JHR-823"/>
    <s v="主動"/>
    <s v="HKSL_lesson_only412-CURVED-0NQE-888"/>
    <s v="彎"/>
  </r>
  <r>
    <s v="HKSL_lesson_only267"/>
    <s v="HKSL_lesson_only267-STINKY-10FD-740"/>
    <s v="臭"/>
    <s v="臭"/>
    <x v="645"/>
    <s v="https://hku.au1.qualtrics.com/ControlPanel/File.php?F=F_Clc2MdStdeCr3NW"/>
    <x v="2"/>
    <s v="C_01_011-FAT-1055-240"/>
    <s v="肥"/>
    <s v="HKSL_lesson_only12-PAY_ATTENTION_TO-0N08-470"/>
    <s v="專心"/>
    <s v="C_01_064-EXPENSIVE-135K-294"/>
    <s v="貴"/>
    <s v="HKSL_lesson_only139-BIG-0M97-605"/>
    <s v="短"/>
    <s v="HKSL_lesson_only483-GRUDGEFUL-12GO-962"/>
    <s v="記仇"/>
    <s v="HKSL_lesson_only484-LUSTFUL-0MBT-963"/>
    <s v="好色"/>
    <s v="C_01_036-^HARD_TEXTURE-0U3C-268"/>
    <s v="硬"/>
    <s v="C_02_002-THIN-0TH6-318"/>
    <s v="瘦"/>
    <s v="C_01_010-HUNGRY-104Q-239"/>
    <s v="肚餓"/>
    <s v="HKSL_lesson_only154-EASY-0MTP-620"/>
    <s v="容易"/>
    <s v="HKSL_lesson_only140-SMALL-0V9G-606"/>
    <s v="細"/>
    <s v="HKSL_lesson_only475-SHY-0MTJ-953"/>
    <s v="害羞"/>
    <s v="HKSL_lesson_only316-CONFUSED-0V6A-791"/>
    <s v="糊塗"/>
    <s v="HKSL_lesson_only228-WELL_BEHAVED-0JIM-698"/>
    <s v="乖"/>
    <s v="C_02_023-HEARING-0K35-335"/>
    <s v="健聽"/>
    <s v="HKSL_lesson_only131-CHEAP-0JTV-597"/>
    <s v="美麗"/>
    <s v="HKSL_lesson_only480-^GREEDY_2-135A-959"/>
    <s v="貪心"/>
    <s v="B_01_026-RUDE-0V4N-15"/>
    <s v="粗魯"/>
    <s v="HKSL_lesson_only493-TOUCHING-0O8V-973"/>
    <s v="感人"/>
  </r>
  <r>
    <s v="HKSL_lesson_only268"/>
    <s v="HKSL_lesson_only268-RICE-167F-741"/>
    <s v="飯"/>
    <s v="飯"/>
    <x v="646"/>
    <s v="https://hku.au1.qualtrics.com/ControlPanel/File.php?F=F_3IH12XQaBfM61O8"/>
    <x v="1"/>
    <s v="HKSL_lesson_only258-MEAT-1049-731"/>
    <s v="肉"/>
    <s v="HKSL_lesson_only352-SUBSTANTIAL-0KB7-827"/>
    <s v="內涵"/>
    <s v="C_01_031-LETTER-0JV1-263"/>
    <s v="信"/>
    <s v="B_02_036-GRANDFATHER-0KBC-104"/>
    <s v="公公"/>
    <s v="C_03_015-BONE-16L8-401"/>
    <s v="骨頭"/>
    <s v="HKSL_lesson_only53-NEW_YEAR-0PDG-515"/>
    <s v="新年"/>
    <s v="C_02_059-FURNITURE-0K52-367"/>
    <s v="傢俬"/>
    <s v="C_02_008-JACKET-0M8M-324"/>
    <s v="外套"/>
    <s v="HKSL_lesson_only315-CREATIVE-0KJL-790"/>
    <s v="創作力"/>
    <s v="B_02_086-SON-0KAI-151"/>
    <s v="兒子"/>
    <s v="HKSL_lesson_only59-CHRISTMAS-102M-521"/>
    <s v="聖誕節"/>
    <s v="C_02_088-PINEAPPLE-10V0-385"/>
    <s v="菠蘿"/>
    <s v="C_01_072-ERASER-0P76-299"/>
    <s v="擦字膠"/>
    <s v="B_02_077-^PILE_2-0M06-141"/>
    <s v="堆 (衣服)"/>
    <s v="HKSL_lesson_only465-WHEELCHAIR-13PA-943"/>
    <s v="輪椅"/>
    <s v="HKSL_lesson_only39-CLASSMATE-0L0C-501"/>
    <s v="同學"/>
    <s v="B_02_020-FRIDAY-0PGV-92"/>
    <s v="星期五"/>
    <s v="HKSL_lesson_only285-APPLE-11GB-759"/>
    <s v="蘋果"/>
    <s v="HKSL_lesson_only4-DEAF-103U-462"/>
    <s v="聾人"/>
  </r>
  <r>
    <s v="HKSL_lesson_only269"/>
    <s v="HKSL_lesson_only269-NOODLE-17LL-742"/>
    <s v="麵"/>
    <s v="麵"/>
    <x v="647"/>
    <s v="https://hku.au1.qualtrics.com/ControlPanel/File.php?F=F_aZNovdYLIBePuHy"/>
    <x v="1"/>
    <s v="HKSL_lesson_only271-BREAD-17LL-744"/>
    <s v="麵包"/>
    <s v="B_03_002-ANIMAL-0KML-157"/>
    <s v="動物"/>
    <s v="B_02_020-FRIDAY-0PGV-92"/>
    <s v="星期五"/>
    <s v="HKSL_lesson_only403-DUSK-17M3-879"/>
    <s v="黃昏"/>
    <s v="HKSL_lesson_only308-HELP-0NJB-783"/>
    <s v="幫助"/>
    <s v="C_01_042-MONEY-14P2-273"/>
    <s v="錢"/>
    <s v="HKSL_lesson_only185-BUSINESS-0T8V-653"/>
    <s v="生意"/>
    <s v="HKSL_lesson_only161-SIGN_NAME-0OIB-627"/>
    <s v="手語名"/>
    <s v="B_02_062-GOVERNMENT-0P9V-124"/>
    <s v="政府"/>
    <s v="HKSL_lesson_only116-CAR-0UE1-581"/>
    <s v="私家車"/>
    <s v="HKSL_lesson_only459-IMPAIRMENT-15KS-937"/>
    <s v="障礙"/>
    <s v="C_03_020-^SQUIRREL_2-0PRU-405"/>
    <s v="松鼠"/>
    <s v="B_02_078-HAIRDRYER-1658-142"/>
    <s v="風筒"/>
    <s v="HKSL_lesson_only434-OCEAN_PARK-0RBN-910"/>
    <s v="海洋公園"/>
    <s v="HKSL_lesson_only202-SOCIAL_WELFARE_DEPARTMENT-0U9U-671"/>
    <s v="社會福利署"/>
    <s v="HKSL_lesson_only67-BICYCLE-0LDE-530"/>
    <s v="單車"/>
    <s v="HKSL_lesson_only376-CANTONESE-0V5L-851"/>
    <s v="粵語"/>
    <s v="HKSL_lesson_only122-FERRY-0RH1-587"/>
    <s v="渡海小輪"/>
    <s v="C_03_023-CHANNEL-161R-408"/>
    <s v="頻道"/>
  </r>
  <r>
    <s v="HKSL_lesson_only26"/>
    <s v="HKSL_lesson_only26-FRIEND-0POB-486"/>
    <s v="朋友"/>
    <s v="朋友"/>
    <x v="648"/>
    <s v="https://hku.au1.qualtrics.com/ControlPanel/File.php?F=F_lNefWDUIxtttoFe"/>
    <x v="1"/>
    <s v="C_01_025-FAMILY-0N2B-257"/>
    <s v="屋企人"/>
    <s v="B_03_002-ANIMAL-0KML-157"/>
    <s v="動物"/>
    <s v="HKSL_lesson_only10-SIGN_LANGUAGE-0OIB-468"/>
    <s v="手語"/>
    <s v="C_03_003-MAGNET-0U61-389"/>
    <s v="磁石"/>
    <s v="HKSL_lesson_only96-^CLOUD_2-15NI-560"/>
    <s v="雲"/>
    <s v="C_02_021-HAMMER-0QEC-334"/>
    <s v="槌"/>
    <s v="HKSL_lesson_only69-TENNIS-0VDI-532"/>
    <s v="網球"/>
    <s v="HKSL_lesson_only468-FIRST_AID-0O15-946"/>
    <s v="急救"/>
    <s v="HKSL_lesson_only209-BEFORE-0JIB-678"/>
    <s v="之前"/>
    <s v="HKSL_lesson_only270-CONGEE-0V55-743"/>
    <s v="粥"/>
    <s v="HKSL_lesson_only99-RAINBOW-0NR9-563"/>
    <s v="彩虹"/>
    <s v="HKSL_lesson_only369-END_OF_YEAR_BONUS-15MP-844"/>
    <s v="雙糧"/>
    <s v="HKSL_lesson_only90-FLOWER-10LH-553"/>
    <s v="花"/>
    <s v="HKSL_lesson_only191-ENGINEER-0NF5-660"/>
    <s v="工程師"/>
    <s v="B_01_076-SPEAKERS-0LC7-63"/>
    <s v="喇叭"/>
    <s v="HKSL_lesson_only114-BUS-0NFK-579"/>
    <s v="巴士"/>
    <s v="B_03_004-REMOTE_CONTROL-1430-159"/>
    <s v="遠端控制"/>
    <s v="B_01_083-FRECKLES-15M0-71"/>
    <s v="雀斑"/>
    <s v="HKSL_lesson_only277-SODA-0R3T-751"/>
    <s v="汽水"/>
  </r>
  <r>
    <s v="HKSL_lesson_only270"/>
    <s v="HKSL_lesson_only270-CONGEE-0V55-743"/>
    <s v="粥"/>
    <s v="粥"/>
    <x v="649"/>
    <s v="https://hku.au1.qualtrics.com/ControlPanel/File.php?F=F_E2eW0aw9vWNnjA3"/>
    <x v="1"/>
    <s v="HKSL_lesson_only279-MILK_TEA-0MBM-753"/>
    <s v="奶茶"/>
    <s v="C_03_042-LAPTOP-0OIB-421"/>
    <s v="手提電腦"/>
    <s v="HKSL_lesson_only282-CHINESE_RESTAURANT-14AI-756"/>
    <s v="酒樓"/>
    <s v="B_02_033-KEY-14SM-100"/>
    <s v="鎖匙"/>
    <s v="HKSL_lesson_only472-CANCER-0TIC-950"/>
    <s v="癌"/>
    <s v="C_03_009-^INDIAN_2-0KRG-395"/>
    <s v="印度"/>
    <s v="HKSL_lesson_only72-VOLLEYBALL-0OSI-535"/>
    <s v="排球"/>
    <s v="B_02_090-BOY-0T9N-155"/>
    <s v="男仔"/>
    <s v="HKSL_lesson_only296-PIG-133C-771"/>
    <s v="豬"/>
    <s v="B_03_014-WORM-120L-168"/>
    <s v="蠕蟲"/>
    <s v="B_02_062-GOVERNMENT-0P9V-124"/>
    <s v="政府"/>
    <s v="HKSL_lesson_only434-OCEAN_PARK-0RBN-910"/>
    <s v="海洋公園"/>
    <s v="HKSL_lesson_only130-BEAUTIFUL-0VSE-596"/>
    <s v="姓名"/>
    <s v="HKSL_lesson_only246-MUSIC-15VJ-718"/>
    <s v="音樂"/>
    <s v="HKSL_lesson_only300-DOG-0SMN-775"/>
    <s v="狗"/>
    <s v="HKSL_lesson_only122-FERRY-0RH1-587"/>
    <s v="渡海小輪"/>
    <s v="HKSL_lesson_only389-SELECTIVE_PLACEMENT_DIVISION-0N2L-865"/>
    <s v="展能就業科"/>
    <s v="HKSL_lesson_only173-SENTENCE-0KV5-639"/>
    <s v="句子"/>
    <s v="B_01_086-FARM-13TI-74"/>
    <s v="農場"/>
  </r>
  <r>
    <s v="HKSL_lesson_only271"/>
    <s v="HKSL_lesson_only271-BREAD-17LL-744"/>
    <s v="麵包"/>
    <s v="麵包"/>
    <x v="650"/>
    <s v="https://hku.au1.qualtrics.com/ControlPanel/File.php?F=F_Eo6qYas1VtAoCrq"/>
    <x v="1"/>
    <s v="C_02_083-FRUIT-0R1K-380"/>
    <s v="水果"/>
    <s v="C_01_087-BLOOD_2-1220-312"/>
    <s v="血"/>
    <s v="C_02_012-MORNING-0PF9-329"/>
    <s v="早上"/>
    <s v="C_01_071-STAFF-103N-298"/>
    <s v="職員"/>
    <s v="B_03_075-WAR-0OHG-222"/>
    <s v="戰爭"/>
    <s v="B_02_026-HOSPITAL-14DB-95"/>
    <s v="醫院"/>
    <s v="HKSL_lesson_only244-HISTORY-0QRN-716"/>
    <s v="歷史"/>
    <s v="HKSL_lesson_only173-SENTENCE-0KV5-639"/>
    <s v="句子"/>
    <s v="HKSL_lesson_only185-BUSINESS-0T8V-653"/>
    <s v="生意"/>
    <s v="B_02_026-HOSPITAL-14DB-95"/>
    <s v="醫院"/>
    <s v="B_02_077-PILE-0M06-140"/>
    <s v="堆 (垃圾)"/>
    <s v="HKSL_lesson_only91-GRASS-10Q9-554"/>
    <s v="草"/>
    <s v="HKSL_lesson_only303-TIGER-11IE-778"/>
    <s v="虎"/>
    <s v="B_02_030-AFTER-0JIB-98"/>
    <s v="之後"/>
    <s v="B_03_090-FIRE-0S3B-235"/>
    <s v="火"/>
    <s v="B_01_056-TYPE-0UHE-45"/>
    <s v="種類"/>
    <s v="HKSL_lesson_only433-DISNEYLAND_RESORT-13VA-909"/>
    <s v="迪士尼樂園"/>
    <s v="HKSL_lesson_only439-ESCALATOR-0OJM-915"/>
    <s v="扶手電梯"/>
    <s v="HKSL_lesson_only191-ENGINEER-0NF5-660"/>
    <s v="工程師"/>
  </r>
  <r>
    <s v="HKSL_lesson_only272"/>
    <s v="HKSL_lesson_only272-^SANDWICH_2-0JG9-746"/>
    <s v="三文治"/>
    <s v="三文治"/>
    <x v="651"/>
    <s v="https://hku.au1.qualtrics.com/ControlPanel/File.php?F=F_adT1Y75ZGZ7JfqK"/>
    <x v="1"/>
    <s v="HKSL_lesson_only273-EGG-11MB-747"/>
    <s v="蛋"/>
    <s v="HKSL_lesson_only181-PLAIN_CLOTHES_POLICEMAN-0JTV-649"/>
    <s v="便衣警探"/>
    <s v="HKSL_lesson_only35-SIBLING-0KA4-497"/>
    <s v="兄弟姐妹"/>
    <s v="B_02_080-TIME-0PI2-145"/>
    <s v="時間"/>
    <s v="HKSL_lesson_only123-^OCTOPUS_CARD2-0KBB-589"/>
    <s v="八達通"/>
    <s v="B_01_039-VIDEOPHONE-12CM-28"/>
    <s v="視訊電話"/>
    <s v="HKSL_lesson_only363-SICK_LEAVE-0TE5-838"/>
    <s v="病假"/>
    <s v="HKSL_lesson_only362-LEAVE_OF_ABSENCE-0JKB-837"/>
    <s v="事假"/>
    <s v="HKSL_lesson_only290-GOOSE-17AT-764"/>
    <s v="鵝"/>
    <s v="C_03_047-GAME-142A-424"/>
    <s v="遊戲"/>
    <s v="C_02_040-JELLY-0LBB-348"/>
    <s v="啫喱"/>
    <s v="C_03_040-MEDICINE-11F5-419"/>
    <s v="藥"/>
    <s v="HKSL_lesson_only468-FIRST_AID-0O15-946"/>
    <s v="急救"/>
    <s v="HKSL_lesson_only17-SMS-0TVD-476"/>
    <s v="短訊"/>
    <s v="HKSL_lesson_only400-NEXT_TIME-0JGB-876"/>
    <s v="下次"/>
    <s v="C_01_051-FAULT-142E-280"/>
    <s v="過錯"/>
    <s v="C_01_072-ERASER-0P76-299"/>
    <s v="擦字膠"/>
    <s v="HKSL_lesson_only238-PROFESSIONAL-0N08-710"/>
    <s v="專業"/>
    <s v="C_03_054-STOMACH-1063-429"/>
    <s v="胃"/>
  </r>
  <r>
    <s v="HKSL_lesson_only272"/>
    <s v="HKSL_lesson_only272-SANDWICH-0JG9-745"/>
    <s v="三文治"/>
    <s v="三文治"/>
    <x v="652"/>
    <s v="https://hku.au1.qualtrics.com/ControlPanel/File.php?F=F_EYpZzetCHZzbf2L"/>
    <x v="1"/>
    <s v="HKSL_lesson_only273-EGG-11MB-747"/>
    <s v="蛋"/>
    <s v="B_03_008-COOKIE-1685-163"/>
    <s v="餅乾"/>
    <s v="B_01_050-PILL-11F5-40"/>
    <s v="藥丸"/>
    <s v="C_03_072-WEATHER-0M99-442"/>
    <s v="天氣"/>
    <s v="HKSL_lesson_only433-DISNEYLAND_RESORT-13VA-909"/>
    <s v="迪士尼樂園"/>
    <s v="B_03_019-THIEF_1-136A-173"/>
    <s v="賊"/>
    <s v="HKSL_lesson_only471-SURGERY-0OIB-949"/>
    <s v="手術"/>
    <s v="C_03_073-GIRL-0MBJ-443"/>
    <s v="女仔"/>
    <s v="HKSL_lesson_only293-CRAB_2-11VP-768"/>
    <s v="蟹"/>
    <s v="HKSL_lesson_only361-ANNUAL_LEAVE-0NJK-836"/>
    <s v="年假"/>
    <s v="B_01_067-BUG-11VI-56"/>
    <s v="蟲"/>
    <s v="B_03_005-EMOTION-0O8V-160"/>
    <s v="感情"/>
    <s v="HKSL_lesson_only389-SELECTIVE_PLACEMENT_DIVISION-0N2L-865"/>
    <s v="展能就業科"/>
    <s v="HKSL_lesson_only431-SWIMMING_POOL-0R7J-907"/>
    <s v="泳池"/>
    <s v="HKSL_lesson_only112-TAXI-0TK4-577"/>
    <s v="的士"/>
    <s v="HKSL_lesson_only17-SMS-0TVD-476"/>
    <s v="短訊"/>
    <s v="C_03_080-FUTURE-0PPA-450"/>
    <s v="未來"/>
    <s v="C_02_006-AMERICA-0VSE-322"/>
    <s v="美國"/>
    <s v="HKSL_lesson_only101-STAR-0PGV-565"/>
    <s v="星星"/>
  </r>
  <r>
    <s v="HKSL_lesson_only273"/>
    <s v="HKSL_lesson_only273-EGG-11MB-747"/>
    <s v="蛋"/>
    <s v="蛋"/>
    <x v="653"/>
    <s v="https://hku.au1.qualtrics.com/ControlPanel/File.php?F=F_GnJwEaQrb6gZoYn"/>
    <x v="1"/>
    <s v="HKSL_lesson_only268-RICE-167F-741"/>
    <s v="飯"/>
    <s v="HKSL_lesson_only93-WOOD-0PP8-556"/>
    <s v="木"/>
    <s v="HKSL_lesson_only209-BEFORE-0JIB-678"/>
    <s v="之前"/>
    <s v="B_03_075-WAR-0OHG-222"/>
    <s v="戰爭"/>
    <s v="B_03_029-RELIGION-0MSN-182"/>
    <s v="宗教"/>
    <s v="C_03_058-COUNTRY-0LOB-432"/>
    <s v="國家"/>
    <s v="HKSL_lesson_only102-WATER-0R1K-566"/>
    <s v="水"/>
    <s v="HKSL_lesson_only40-COLLEAGUE-0L0C-502"/>
    <s v="同事"/>
    <s v="B_02_078-HAIRDRYER-1658-142"/>
    <s v="風筒"/>
    <s v="HKSL_lesson_only101-STAR-0PGV-565"/>
    <s v="星星"/>
    <s v="B_03_002-ANIMAL-0KML-157"/>
    <s v="動物"/>
    <s v="HKSL_lesson_only44-AFTERNOON-0JGB-506"/>
    <s v="下午"/>
    <s v="HKSL_lesson_only94-MOUNTAIN-0N3H-557"/>
    <s v="山"/>
    <s v="HKSL_lesson_only23-WC-0NM1-482"/>
    <s v="廁所"/>
    <s v="HKSL_lesson_only259-SKIN-0TLE-732"/>
    <s v="皮"/>
    <s v="HKSL_lesson_only360-WELFARE-0UCF-835"/>
    <s v="福利"/>
    <s v="HKSL_lesson_only112-TAXI-0TK4-577"/>
    <s v="的士"/>
    <s v="C_01_007-DRYER-0JJU-237"/>
    <s v="乾衣機"/>
    <s v="B_01_065-BROTHER-0NOV-54"/>
    <s v="弟弟"/>
  </r>
  <r>
    <s v="HKSL_lesson_only274"/>
    <s v="HKSL_lesson_only274-TASTES_BAD-0JGD-748"/>
    <s v="不好味"/>
    <s v="不好吃"/>
    <x v="654"/>
    <s v="https://hku.au1.qualtrics.com/ControlPanel/File.php?F=F_T6AqPqPZLOx6xjF"/>
    <x v="2"/>
    <s v="HKSL_lesson_only402-FOR_A_LONG_TIME-0NS8-878"/>
    <s v="很久"/>
    <s v="HKSL_lesson_only485-WIDE_EYED-0TPS-964"/>
    <s v="眼凸凸"/>
    <s v="HKSL_lesson_only260-SWEET-0T8S-733"/>
    <s v="甜"/>
    <s v="HKSL_lesson_only12-PAY_ATTENTION_TO-0N08-470"/>
    <s v="專心"/>
    <s v="HKSL_lesson_only86-ALL_KINDS-0L04-549"/>
    <s v="各式各樣"/>
    <s v="C_01_012-LIGHT_WEIGHT-13OL-241"/>
    <s v="輕"/>
    <s v="HKSL_lesson_only169-DIFFERENT-0JGD-635"/>
    <s v="不同"/>
    <s v="C_01_010-HUNGRY-104Q-239"/>
    <s v="肚餓"/>
    <s v="C_03_033-PAIN-0TER-412"/>
    <s v="痛"/>
    <s v="B_01_022-AWKWARD-0N1N-11"/>
    <s v="尷尬"/>
    <s v="HKSL_lesson_only348-ACTIVE-0JHR-823"/>
    <s v="主動"/>
    <s v="C_02_068-COLD-0KED-374"/>
    <s v="凍"/>
    <s v="HKSL_lesson_only317-EXCITED-10G8-792"/>
    <s v="興奮"/>
    <s v="C_02_067-FEW-0NJU-373"/>
    <s v="幾個"/>
    <s v="HKSL_lesson_only332-FAKE-11IR-807"/>
    <s v="虛偽"/>
    <s v="C_01_022-PRETTY-15QQ-248"/>
    <s v="靚"/>
    <s v="HKSL_lesson_only229-NAUGHTY-160H-699"/>
    <s v="頑皮"/>
    <s v="B_01_072-SICK-0L8K-60"/>
    <s v="唔舒服"/>
    <s v="HKSL_lesson_only410-SQUARE-0PDP-886"/>
    <s v="方"/>
  </r>
  <r>
    <s v="HKSL_lesson_only275"/>
    <s v="HKSL_lesson_only275-SOUP-0RJF-749"/>
    <s v="湯"/>
    <s v="湯"/>
    <x v="655"/>
    <s v="https://hku.au1.qualtrics.com/ControlPanel/File.php?F=F_YKAiRYfDADa8SaI"/>
    <x v="1"/>
    <s v="HKSL_lesson_only268-RICE-167F-741"/>
    <s v="飯"/>
    <s v="HKSL_lesson_only23-WC-0NM1-482"/>
    <s v="廁所"/>
    <s v="C_03_010-PROBLEM_1-0LAF-397"/>
    <s v="問題"/>
    <s v="B_02_064-EXPERIENCE-0VCJ-126"/>
    <s v="經驗"/>
    <s v="C_01_034-BASEMENT-0LPG-265"/>
    <s v="地下室"/>
    <s v="HKSL_lesson_only114-BUS-0NFK-579"/>
    <s v="巴士"/>
    <s v="HKSL_lesson_only106-TOUR-0PE5-570"/>
    <s v="旅遊"/>
    <s v="HKSL_lesson_only130-BEAUTIFUL-0VSE-596"/>
    <s v="姓名"/>
    <s v="C_02_032-INTERNET-0JKI-342"/>
    <s v="互聯網"/>
    <s v="HKSL_lesson_only360-WELFARE-0UCF-835"/>
    <s v="福利"/>
    <s v="C_03_034-CANADA-0KL0-413"/>
    <s v="加拿大"/>
    <s v="HKSL_lesson_only303-TIGER-11IE-778"/>
    <s v="虎"/>
    <s v="HKSL_lesson_only286-PEAR-0Q58-760"/>
    <s v="梨"/>
    <s v="B_02_055-CIGAR-15NA-118"/>
    <s v="雪茄"/>
    <s v="HKSL_lesson_only439-ESCALATOR-0OJM-915"/>
    <s v="扶手電梯"/>
    <s v="C_02_044-BALL-0R72-352"/>
    <s v="波"/>
    <s v="B_03_036-GLASSES-0TPS-188"/>
    <s v="眼鏡"/>
    <s v="B_03_014-WORM-120L-168"/>
    <s v="蠕蟲"/>
    <s v="HKSL_lesson_only281-RESTAURANT-168G-755"/>
    <s v="餐廳"/>
  </r>
  <r>
    <s v="HKSL_lesson_only276"/>
    <s v="HKSL_lesson_only276-THIRSTY-0RHK-750"/>
    <s v="渴"/>
    <s v="渴"/>
    <x v="656"/>
    <s v="https://hku.au1.qualtrics.com/ControlPanel/File.php?F=F_ZpSF3apJ21lkR0f"/>
    <x v="2"/>
    <s v="C_03_077-DRUNK-14C9-447"/>
    <s v="醉"/>
    <s v="HKSL_lesson_only491-MOLEITAU-0S91-971"/>
    <s v="無厘頭"/>
    <s v="B_01_052-GOOD-0MBT-42"/>
    <s v="好"/>
    <s v="HKSL_lesson_only326-FEROCIOUS-0KA7-801"/>
    <s v="兇惡"/>
    <s v="B_01_061-MUCH-0MBT-49"/>
    <s v="好多"/>
    <s v="B_02_021-REALLY-0TOV-93"/>
    <s v="真嘅"/>
    <s v="HKSL_lesson_only329-WICKED-17MH-804"/>
    <s v="黑心"/>
    <s v="C_02_065-WEAK-0NPH-371"/>
    <s v="弱"/>
    <s v="B_01_090-SILLY-0K5R-77"/>
    <s v="傻"/>
    <s v="B_01_026-RUDE-0V4N-15"/>
    <s v="粗魯"/>
    <s v="C_01_022-PRETTY-15QQ-248"/>
    <s v="靚"/>
    <s v="HKSL_lesson_only410-SQUARE-0PDP-886"/>
    <s v="方"/>
    <s v="B_01_072-SICK-0L8K-60"/>
    <s v="唔舒服"/>
    <s v="HKSL_lesson_only159-CLEAN-0JJU-625"/>
    <s v="乾淨"/>
    <s v="B_02_007-PLEASE-0QP3-82"/>
    <s v="欣慰"/>
    <s v="C_02_068-COLD-0KED-374"/>
    <s v="凍"/>
    <s v="HKSL_lesson_only493-TOUCHING-0O8V-973"/>
    <s v="感人"/>
    <s v="HKSL_lesson_only143-NEAR-13UH-609"/>
    <s v="近"/>
    <s v="C_01_011-FAT-1055-240"/>
    <s v="肥"/>
  </r>
  <r>
    <s v="HKSL_lesson_only277"/>
    <s v="HKSL_lesson_only277-SODA-0R3T-751"/>
    <s v="汽水"/>
    <s v="汽水"/>
    <x v="657"/>
    <s v="https://hku.au1.qualtrics.com/ControlPanel/File.php?F=F_mRqYQNJwiYeLA08"/>
    <x v="1"/>
    <s v="HKSL_lesson_only102-WATER-0R1K-566"/>
    <s v="水"/>
    <s v="HKSL_lesson_only297-SHEEP-0VSA-772"/>
    <s v="羊"/>
    <s v="C_02_027-GRANDMOTHER-0MP4-339"/>
    <s v="嬤嬤"/>
    <s v="B_02_078-HAIRDRYER-1658-142"/>
    <s v="風筒"/>
    <s v="HKSL_lesson_only307-CONSERVATIVE-0JUT-782"/>
    <s v="保守"/>
    <s v="HKSL_lesson_only124-TICKET-0UB8-590"/>
    <s v="票"/>
    <s v="HKSL_lesson_only280-COFFEE-0L4M-754"/>
    <s v="咖啡"/>
    <s v="C_01_031-LETTER-0JV1-263"/>
    <s v="信"/>
    <s v="B_02_075-STRESS-0M6J-138"/>
    <s v="壓力"/>
    <s v="HKSL_lesson_only256-VEGETABLES-10US-729"/>
    <s v="菜"/>
    <s v="B_02_073-SEW-0VHB-136"/>
    <s v="縫紉"/>
    <s v="HKSL_lesson_only407-CHILDHOOD-0N0F-883"/>
    <s v="小時候"/>
    <s v="HKSL_lesson_only287-WATERMELON-12BV-761"/>
    <s v="西瓜"/>
    <s v="HKSL_lesson_only375-PUTONGHUA-0PJE-850"/>
    <s v="普通話"/>
    <s v="HKSL_lesson_only71-BADMINTON-0VTT-534"/>
    <s v="羽毛球"/>
    <s v="HKSL_lesson_only282-CHINESE_RESTAURANT-14AI-756"/>
    <s v="酒樓"/>
    <s v="C_01_023-COUSIN-1238-250"/>
    <s v="表弟"/>
    <s v="B_01_023-RELATIONSHIP-15ES-12"/>
    <s v="關係"/>
    <s v="B_01_034-NEW_YORK-0V8G-23"/>
    <s v="紐約"/>
  </r>
  <r>
    <s v="HKSL_lesson_only278"/>
    <s v="HKSL_lesson_only278-ALCOHOL-14AI-752"/>
    <s v="酒"/>
    <s v="酒"/>
    <x v="658"/>
    <s v="https://hku.au1.qualtrics.com/ControlPanel/File.php?F=F_vZN8XXBilm10B2z"/>
    <x v="1"/>
    <s v="HKSL_lesson_only449-MEDICINE-11F5-927"/>
    <s v="藥水"/>
    <s v="C_03_089-SCHOOL-0MRO-456"/>
    <s v="學校"/>
    <s v="B_03_001-FREEWAY-16MO-156"/>
    <s v="高速公路"/>
    <s v="HKSL_lesson_only256-VEGETABLES-10US-729"/>
    <s v="菜"/>
    <s v="B_03_066-HEART-0NU3-213"/>
    <s v="心"/>
    <s v="B_01_013-SURPRISE-16IQ-4"/>
    <s v="驚喜"/>
    <s v="HKSL_lesson_only233-YEAR_1-0JG0-704"/>
    <s v="一年級"/>
    <s v="C_01_023-COUSIN-0M02-254"/>
    <s v="堂弟"/>
    <s v="HKSL_lesson_only53-NEW_YEAR-0PDG-515"/>
    <s v="新年"/>
    <s v="HKSL_lesson_only118-TRAM-15NR-583"/>
    <s v="電車"/>
    <s v="HKSL_lesson_only4-DEAF-103U-462"/>
    <s v="聾人"/>
    <s v="C_02_087-MOUTH-0LHK-384"/>
    <s v="嘴巴"/>
    <s v="HKSL_lesson_only107-^BACKPACKING_2-10FA-572"/>
    <s v="自助旅遊"/>
    <s v="C_02_039-COLOR-162F-347"/>
    <s v="顏色"/>
    <s v="B_03_036-GLASSES-0TPS-188"/>
    <s v="眼鏡"/>
    <s v="HKSL_lesson_only116-CAR-0UE1-581"/>
    <s v="私家車"/>
    <s v="HKSL_lesson_only290-GOOSE-17AT-764"/>
    <s v="鵝"/>
    <s v="HKSL_lesson_only496-INSTINCT-0TNK-976"/>
    <s v="直覺"/>
    <s v="HKSL_lesson_only294-CLAM-11O6-769"/>
    <s v="蜆"/>
  </r>
  <r>
    <s v="HKSL_lesson_only279"/>
    <s v="HKSL_lesson_only279-MILK_TEA-0MBM-753"/>
    <s v="奶茶"/>
    <s v="奶茶"/>
    <x v="659"/>
    <s v="https://hku.au1.qualtrics.com/ControlPanel/File.php?F=F_lmsBgJTKYYRa1Oz"/>
    <x v="1"/>
    <s v="HKSL_lesson_only272-^SANDWICH_2-0JG9-746"/>
    <s v="三文治"/>
    <s v="B_01_037-FILM-15NR-26"/>
    <s v="電影"/>
    <s v="B_02_066-DISAGREEMENT-0KG6-129"/>
    <s v="分歧"/>
    <s v="B_03_006-VIDEOCAMERA-0P8T-161"/>
    <s v="攝錄機"/>
    <s v="HKSL_lesson_only471-SURGERY-0OIB-949"/>
    <s v="手術"/>
    <s v="B_01_050-PILL-11F5-40"/>
    <s v="藥丸"/>
    <s v="C_02_036-BEHAVIOR-122C-344"/>
    <s v="行為"/>
    <s v="HKSL_lesson_only285-APPLE-11GB-759"/>
    <s v="蘋果"/>
    <s v="B_02_071-AGE-0NJK-134"/>
    <s v="年紀"/>
    <s v="C_03_014-BLINDS_2-0TJU-400"/>
    <s v="百葉簾"/>
    <s v="C_02_008-JACKET-0M8M-324"/>
    <s v="外套"/>
    <s v="B_02_037-SUMMER-0M8F-106"/>
    <s v="夏天"/>
    <s v="C_03_054-STOMACH-1063-429"/>
    <s v="胃"/>
    <s v="C_02_083-FRUIT-0R1K-380"/>
    <s v="水果"/>
    <s v="B_01_029-^CITY2-0LUE-19"/>
    <s v="城市"/>
    <s v="HKSL_lesson_only434-OCEAN_PARK-0RBN-910"/>
    <s v="海洋公園"/>
    <s v="C_01_071-STAFF-103N-298"/>
    <s v="職員"/>
    <s v="HKSL_lesson_only431-SWIMMING_POOL-0R7J-907"/>
    <s v="泳池"/>
    <s v="B_03_005-EMOTION-0O8V-160"/>
    <s v="感情"/>
  </r>
  <r>
    <s v="HKSL_lesson_only27"/>
    <s v="HKSL_lesson_only27-DATING-0OMD-487"/>
    <s v="拍拖"/>
    <s v="拍拖"/>
    <x v="660"/>
    <s v="https://hku.au1.qualtrics.com/ControlPanel/File.php?F=F_WiGQ6oA4dvjaOlA"/>
    <x v="0"/>
    <s v="HKSL_lesson_only170-MEET-12CB-636"/>
    <s v="見面"/>
    <s v="B_03_037-SLEEP-12GJ-189"/>
    <s v="訓覺"/>
    <s v="HKSL_lesson_only88-DISLIKE-0JGD-551"/>
    <s v="不喜歡"/>
    <s v="B_03_055-BORROW-0K0V-203"/>
    <s v="借"/>
    <s v="B_02_012-DRINK-167I-86"/>
    <s v="飲"/>
    <s v="C_03_007-FALL_2-13EC-393"/>
    <s v="跌親"/>
    <s v="B_02_022-CONGRATULATIONS-0O3D-94"/>
    <s v="恭喜"/>
    <s v="C_02_017-CANCELLATION-0KUM-332"/>
    <s v="取消"/>
    <s v="HKSL_lesson_only455-DIGEST-0RC8-933"/>
    <s v="消化"/>
    <s v="HKSL_lesson_only498-UNAFRAID-0JGD-978"/>
    <s v="不怕"/>
    <s v="B_03_045-LOOK_FOR-0P1L-195"/>
    <s v="搵"/>
    <s v="HKSL_lesson_only381-COLLABORATION-0L08-856"/>
    <s v="合作"/>
    <s v="B_03_079-SCARED-16IQ-225"/>
    <s v="驚"/>
    <s v="C_01_089-OWE_2-0QP0-316"/>
    <s v="欠"/>
    <s v="HKSL_lesson_only196-LOGISTICS-0P1C-665"/>
    <s v="搬運"/>
    <s v="HKSL_lesson_only20-CAN-0KVF-479"/>
    <s v="可以"/>
    <s v="C_01_063-DIVORCE-15N2-293"/>
    <s v="離婚"/>
    <s v="B_02_040-VOTE-0OKL-109"/>
    <s v="投票"/>
    <s v="C_01_016-FIGURE-12G8-245"/>
    <s v="計數"/>
  </r>
  <r>
    <s v="HKSL_lesson_only280"/>
    <s v="HKSL_lesson_only280-COFFEE-0L4M-754"/>
    <s v="咖啡"/>
    <s v="咖啡"/>
    <x v="661"/>
    <s v="https://hku.au1.qualtrics.com/ControlPanel/File.php?F=F_8ZUlKO3a0yvG4Ix"/>
    <x v="1"/>
    <s v="HKSL_lesson_only277-SODA-0R3T-751"/>
    <s v="汽水"/>
    <s v="B_02_015-YEAR-0NJK-89"/>
    <s v="年"/>
    <s v="HKSL_lesson_only95-LEAF-1129-558"/>
    <s v="葉"/>
    <s v="HKSL_lesson_only162-TRAIT-0SJP-628"/>
    <s v="特徵"/>
    <s v="C_02_071-^COUGH_2-0L5J-376"/>
    <s v="咳嗽"/>
    <s v="HKSL_lesson_only123-^OCTOPUS_CARD2-0KBB-589"/>
    <s v="八達通"/>
    <s v="C_02_036-BEHAVIOR-122C-344"/>
    <s v="行為"/>
    <s v="HKSL_lesson_only69-TENNIS-0VDI-532"/>
    <s v="網球"/>
    <s v="B_02_079-^WEEK_2-0PGV-144"/>
    <s v="星期"/>
    <s v="HKSL_lesson_only256-VEGETABLES-10US-729"/>
    <s v="菜"/>
    <s v="HKSL_lesson_only244-HISTORY-0QRN-716"/>
    <s v="歷史"/>
    <s v="C_02_004-PRICE-0K7P-320"/>
    <s v="價錢"/>
    <s v="HKSL_lesson_only350-DIFFERENCE-0NFE-825"/>
    <s v="差異"/>
    <s v="HKSL_lesson_only96-^CLOUD_2-15NI-560"/>
    <s v="雲"/>
    <s v="HKSL_lesson_only406-BEST_FRIENDS-0QRR-882"/>
    <s v="死黨"/>
    <s v="HKSL_lesson_only380-OPPORTUNITY-0QIV-855"/>
    <s v="機會"/>
    <s v="HKSL_lesson_only438-LIFT-0KQ7-914"/>
    <s v="升降機"/>
    <s v="HKSL_lesson_only130-BEAUTIFUL-0VSE-596"/>
    <s v="姓名"/>
    <s v="HKSL_lesson_only10-SIGN_LANGUAGE-0OIB-468"/>
    <s v="手語"/>
  </r>
  <r>
    <s v="HKSL_lesson_only281"/>
    <s v="HKSL_lesson_only281-RESTAURANT-168G-755"/>
    <s v="餐廳"/>
    <s v="餐廳"/>
    <x v="662"/>
    <s v="https://hku.au1.qualtrics.com/ControlPanel/File.php?F=F_AT2v25G5gYdANvW"/>
    <x v="1"/>
    <s v="HKSL_lesson_only256-VEGETABLES-10US-729"/>
    <s v="菜"/>
    <s v="C_02_048-^GREECE_2-0NGC-357"/>
    <s v="希臘"/>
    <s v="B_02_090-BOY-0T9N-155"/>
    <s v="男仔"/>
    <s v="HKSL_lesson_only301-HORSE-16DC-776"/>
    <s v="馬"/>
    <s v="C_01_067-CROSS-0KQ1-296"/>
    <s v="十字架"/>
    <s v="HKSL_lesson_only195-MAILMAN-147L-664"/>
    <s v="郵差"/>
    <s v="B_01_037-FILM-15NR-26"/>
    <s v="電影"/>
    <s v="HKSL_lesson_only283-DAI_PAI_DONG-0M97-757"/>
    <s v="大排檔"/>
    <s v="C_02_048-^GREECE_2-0NGC-357"/>
    <s v="希臘"/>
    <s v="C_03_020-^SQUIRREL_2-0PRU-405"/>
    <s v="松鼠"/>
    <s v="HKSL_lesson_only49-MONTH-0JG0-511"/>
    <s v="一個月"/>
    <s v="HKSL_lesson_only59-CHRISTMAS-102M-521"/>
    <s v="聖誕節"/>
    <s v="HKSL_lesson_only180-POLICEMAN-12R6-648"/>
    <s v="警察"/>
    <s v="HKSL_lesson_only90-FLOWER-10LH-553"/>
    <s v="花"/>
    <s v="B_03_068-CLASS-162U-215"/>
    <s v="類別"/>
    <s v="HKSL_lesson_only40-COLLEAGUE-0L0C-502"/>
    <s v="同事"/>
    <s v="B_03_008-COOKIE-1685-163"/>
    <s v="餅乾"/>
    <s v="B_03_001-FREEWAY-16MO-156"/>
    <s v="高速公路"/>
    <s v="C_02_040-JELLY-0LBB-348"/>
    <s v="啫喱"/>
  </r>
  <r>
    <s v="HKSL_lesson_only282"/>
    <s v="HKSL_lesson_only282-CHINESE_RESTAURANT-14AI-756"/>
    <s v="酒樓"/>
    <s v="酒樓"/>
    <x v="663"/>
    <s v="https://hku.au1.qualtrics.com/ControlPanel/File.php?F=F_AMFTKZiy6aX0zBv"/>
    <x v="1"/>
    <s v="C_02_004-PRICE-0K7P-320"/>
    <s v="價錢"/>
    <s v="C_01_023-COUSIN-1238-250"/>
    <s v="表弟"/>
    <s v="B_03_064-LAWNMOWER-0KJA-211"/>
    <s v="剪草機"/>
    <s v="HKSL_lesson_only307-CONSERVATIVE-0JUT-782"/>
    <s v="保守"/>
    <s v="B_02_064-EXPERIENCE-0VCJ-126"/>
    <s v="經驗"/>
    <s v="C_01_049-PAST-142E-278"/>
    <s v="過去"/>
    <s v="C_02_040-JELLY-0LBB-348"/>
    <s v="啫喱"/>
    <s v="HKSL_lesson_only434-OCEAN_PARK-0RBN-910"/>
    <s v="海洋公園"/>
    <s v="C_03_085-BEARD-16OD-454"/>
    <s v="鬍鬚"/>
    <s v="HKSL_lesson_only116-CAR-0UE1-581"/>
    <s v="私家車"/>
    <s v="B_01_074-MINUTE-0KG6-62"/>
    <s v="分鐘"/>
    <s v="HKSL_lesson_only284-BANANA-16CP-758"/>
    <s v="香蕉"/>
    <s v="HKSL_lesson_only230-^KINDERGARTEN2-0NJS-701"/>
    <s v="幼稚園"/>
    <s v="HKSL_lesson_only231-PRIMARY_SCHOOL-0N0F-702"/>
    <s v="小學"/>
    <s v="B_01_065-BROTHER-0L75-53"/>
    <s v="哥哥"/>
    <s v="B_02_078-HAIRDRYER-1658-142"/>
    <s v="風筒"/>
    <s v="HKSL_lesson_only301-HORSE-16DC-776"/>
    <s v="馬"/>
    <s v="HKSL_lesson_only194-SALESPERSON-0L9E-663"/>
    <s v="售貨員"/>
    <s v="HKSL_lesson_only184-ACCOUNTING-0PO3-652"/>
    <s v="會計"/>
  </r>
  <r>
    <s v="HKSL_lesson_only283"/>
    <s v="HKSL_lesson_only283-DAI_PAI_DONG-0M97-757"/>
    <s v="大排檔"/>
    <s v="大排檔"/>
    <x v="664"/>
    <s v="https://hku.au1.qualtrics.com/ControlPanel/File.php?F=F_U3aACWsU4TAVAZN"/>
    <x v="1"/>
    <s v="HKSL_lesson_only270-CONGEE-0V55-743"/>
    <s v="粥"/>
    <s v="HKSL_lesson_only242-MATH-0PBO-714"/>
    <s v="數學"/>
    <s v="B_01_066-PERSON-0JLQ-55"/>
    <s v="人"/>
    <s v="HKSL_lesson_only197-EXPRESS_DELIVERY-140V-666"/>
    <s v="速遞"/>
    <s v="C_01_054-HEADPHONES-101J-283"/>
    <s v="耳筒"/>
    <s v="HKSL_lesson_only114-BUS-0NFK-579"/>
    <s v="巴士"/>
    <s v="HKSL_lesson_only257-MELON-0T6S-730"/>
    <s v="瓜"/>
    <s v="C_01_023-COUSIN-1238-252"/>
    <s v="表妹"/>
    <s v="B_02_008-MOTHER-0MLT-83"/>
    <s v="媽咪"/>
    <s v="C_03_009-^INDIAN_2-0KRG-395"/>
    <s v="印度"/>
    <s v="HKSL_lesson_only403-DUSK-17M3-879"/>
    <s v="黃昏"/>
    <s v="HKSL_lesson_only268-RICE-167F-741"/>
    <s v="飯"/>
    <s v="B_01_076-SPEAKERS-0LC7-63"/>
    <s v="喇叭"/>
    <s v="B_01_058-JUDGE-0R6L-47"/>
    <s v="法官"/>
    <s v="B_03_073-^FILM_2-10VI-220"/>
    <s v="菲林"/>
    <s v="HKSL_lesson_only51-BIRTHDAY-0T8V-513"/>
    <s v="生日"/>
    <s v="HKSL_lesson_only166-ADDRESS-0LPG-632"/>
    <s v="地址"/>
    <s v="HKSL_lesson_only277-SODA-0R3T-751"/>
    <s v="汽水"/>
    <s v="HKSL_lesson_only119-CRANE-0L0A-584"/>
    <s v="吊車"/>
  </r>
  <r>
    <s v="HKSL_lesson_only284"/>
    <s v="HKSL_lesson_only284-BANANA-16CP-758"/>
    <s v="香蕉"/>
    <s v="香蕉"/>
    <x v="665"/>
    <s v="https://hku.au1.qualtrics.com/ControlPanel/File.php?F=F_v8DEE7AGQXSoUff"/>
    <x v="1"/>
    <s v="B_03_008-COOKIE-1685-163"/>
    <s v="餅乾"/>
    <s v="HKSL_lesson_only162-TRAIT-0SJP-628"/>
    <s v="特徵"/>
    <s v="C_01_076-REASON-0KSV-301"/>
    <s v="原因"/>
    <s v="C_03_011-EARRING-101J-398"/>
    <s v="耳環"/>
    <s v="C_03_043-ARM-0OIB-422"/>
    <s v="手臂"/>
    <s v="B_02_087-SUNSET-0PF5-152"/>
    <s v="日落"/>
    <s v="C_01_087-BLOOD_2-1220-312"/>
    <s v="血"/>
    <s v="C_02_051-NUMBERS-0PBO-359"/>
    <s v="數字"/>
    <s v="HKSL_lesson_only57-MID_AUTUMN_FESTIVAL-0JHD-519"/>
    <s v="中秋節"/>
    <s v="HKSL_lesson_only305-DRAGON-17SD-780"/>
    <s v="龍"/>
    <s v="HKSL_lesson_only275-SOUP-0RJF-749"/>
    <s v="湯"/>
    <s v="HKSL_lesson_only278-ALCOHOL-14AI-752"/>
    <s v="酒"/>
    <s v="C_01_054-HEADPHONES-101J-283"/>
    <s v="耳筒"/>
    <s v="HKSL_lesson_only111-HELICOPTER-0TNK-576"/>
    <s v="直升機"/>
    <s v="B_02_036-GRANDFATHER-0SHQ-105"/>
    <s v="爺爺"/>
    <s v="C_03_060-CANDLE-120V-434"/>
    <s v="蠟燭"/>
    <s v="B_02_086-SON-0KAI-151"/>
    <s v="兒子"/>
    <s v="B_01_034-NEW_YORK-0V8G-23"/>
    <s v="紐約"/>
    <s v="HKSL_lesson_only98-LIGHTNING-15C3-562"/>
    <s v="閃電"/>
  </r>
  <r>
    <s v="HKSL_lesson_only285"/>
    <s v="HKSL_lesson_only285-APPLE-11GB-759"/>
    <s v="蘋果"/>
    <s v="蘋果"/>
    <x v="666"/>
    <s v="https://hku.au1.qualtrics.com/ControlPanel/File.php?F=F_ZZgsinPsOcPia5v"/>
    <x v="1"/>
    <s v="C_02_038-TV-15NR-346"/>
    <s v="電視"/>
    <s v="HKSL_lesson_only369-END_OF_YEAR_BONUS-15MP-844"/>
    <s v="雙糧"/>
    <s v="HKSL_lesson_only278-ALCOHOL-14AI-752"/>
    <s v="酒"/>
    <s v="HKSL_lesson_only407-CHILDHOOD-0N0F-883"/>
    <s v="小時候"/>
    <s v="HKSL_lesson_only230-^KINDERGARTEN2-0NJS-701"/>
    <s v="幼稚園"/>
    <s v="C_01_023-COUSIN-1238-250"/>
    <s v="表弟"/>
    <s v="HKSL_lesson_only48-TOMORROW-0PGE-510"/>
    <s v="明天"/>
    <s v="HKSL_lesson_only52-LUNAR_CALENDAR-13TI-514"/>
    <s v="農曆"/>
    <s v="HKSL_lesson_only389-SELECTIVE_PLACEMENT_DIVISION-0N2L-865"/>
    <s v="展能就業科"/>
    <s v="HKSL_lesson_only462-DIARRHEA-104Q-940"/>
    <s v="肚瀉"/>
    <s v="B_03_010-STARBUCKS-0PGV-164"/>
    <s v="星巴克"/>
    <s v="HKSL_lesson_only245-PHYSICAL_EDUCATION-16MK-717"/>
    <s v="體育"/>
    <s v="HKSL_lesson_only162-TRAIT-0SJP-628"/>
    <s v="特徵"/>
    <s v="HKSL_lesson_only283-DAI_PAI_DONG-0M97-757"/>
    <s v="大排檔"/>
    <s v="B_03_073-^CAMERA_2-0PO9-219"/>
    <s v="有鏡頭的相機"/>
    <s v="C_03_048-LECTURE-12OR-425"/>
    <s v="講座"/>
    <s v="HKSL_lesson_only46-NOW-0SVU-508"/>
    <s v="現在"/>
    <s v="HKSL_lesson_only123-^OCTOPUS_CARD2-0KBB-589"/>
    <s v="八達通"/>
    <s v="HKSL_lesson_only53-NEW_YEAR-0PDG-515"/>
    <s v="新年"/>
  </r>
  <r>
    <s v="HKSL_lesson_only286"/>
    <s v="HKSL_lesson_only286-PEAR-0Q58-760"/>
    <s v="梨"/>
    <s v="梨"/>
    <x v="667"/>
    <s v="https://hku.au1.qualtrics.com/ControlPanel/File.php?F=F_mV90rTqxLzpWD30"/>
    <x v="1"/>
    <s v="HKSL_lesson_only305-DRAGON-17SD-780"/>
    <s v="龍"/>
    <s v="C_02_010-EUROPE-0QQG-326"/>
    <s v="歐洲"/>
    <s v="C_03_020-^SQUIRREL_2-0PRU-405"/>
    <s v="松鼠"/>
    <s v="C_03_002-EARTH-0LPG-388"/>
    <s v="地球"/>
    <s v="B_02_077-PILE-0M06-140"/>
    <s v="堆 (垃圾)"/>
    <s v="C_03_047-GAME-142A-424"/>
    <s v="遊戲"/>
    <s v="C_01_056-^KING_2-0LOB-287"/>
    <s v="國王"/>
    <s v="C_02_042-^EGYPT_2-0LU3-351"/>
    <s v="埃及"/>
    <s v="HKSL_lesson_only361-ANNUAL_LEAVE-0NJK-836"/>
    <s v="年假"/>
    <s v="B_01_047-BODY-13LB-37"/>
    <s v="身體"/>
    <s v="HKSL_lesson_only373-DENTAL-0SIP-848"/>
    <s v="牙科"/>
    <s v="HKSL_lesson_only306-PATIENT-100G-781"/>
    <s v="耐性"/>
    <s v="C_03_040-MEDICINE-11F5-419"/>
    <s v="藥"/>
    <s v="B_03_073-CAMERA-0TNO-218"/>
    <s v="相機"/>
    <s v="HKSL_lesson_only284-BANANA-16CP-758"/>
    <s v="香蕉"/>
    <s v="HKSL_lesson_only177-OFFICE_ADMIN-0PC7-644"/>
    <s v="文職"/>
    <s v="B_01_053-HOTEL-14AI-43"/>
    <s v="酒店"/>
    <s v="B_02_073-SEW-0VHB-136"/>
    <s v="縫紉"/>
    <s v="C_03_063-STAMP-147L-436"/>
    <s v="郵票"/>
  </r>
  <r>
    <s v="HKSL_lesson_only287"/>
    <s v="HKSL_lesson_only287-WATERMELON-12BV-761"/>
    <s v="西瓜"/>
    <s v="西瓜"/>
    <x v="668"/>
    <s v="https://hku.au1.qualtrics.com/ControlPanel/File.php?F=F_jDcq6ss70xbTIEe"/>
    <x v="1"/>
    <s v="HKSL_lesson_only257-MELON-0T6S-730"/>
    <s v="瓜"/>
    <s v="B_01_036-FLAG-0PEN-25"/>
    <s v="旗"/>
    <s v="C_02_042-^EGYPT_2-0LU3-351"/>
    <s v="埃及"/>
    <s v="HKSL_lesson_only92-TREE-0QHP-555"/>
    <s v="樹"/>
    <s v="B_03_001-FREEWAY-16MO-156"/>
    <s v="高速公路"/>
    <s v="HKSL_lesson_only179-^SOCIAL_WORKER_2-0U9U-647"/>
    <s v="社工"/>
    <s v="C_01_059-CIGARETTE-16CP-290"/>
    <s v="香煙"/>
    <s v="B_01_056-TYPE-0UHE-45"/>
    <s v="種類"/>
    <s v="HKSL_lesson_only292-SHRIMP-11R6-766"/>
    <s v="蝦"/>
    <s v="HKSL_lesson_only123-^OCTOPUS_CARD2-0KBB-589"/>
    <s v="八達通"/>
    <s v="C_03_005-^EMPEROR_2-0TK7-391"/>
    <s v="皇帝"/>
    <s v="C_01_051-FAULT-142E-280"/>
    <s v="過錯"/>
    <s v="C_02_059-FURNITURE-0K52-367"/>
    <s v="傢俬"/>
    <s v="HKSL_lesson_only73-BOWLING-0JUT-536"/>
    <s v="保齡球"/>
    <s v="HKSL_lesson_only288-CHICKEN-15MU-762"/>
    <s v="雞"/>
    <s v="B_01_065-BROTHER-0NOV-54"/>
    <s v="弟弟"/>
    <s v="B_02_030-AFTER-0JIB-98"/>
    <s v="之後"/>
    <s v="C_01_053-WISH-162O-282"/>
    <s v="願望"/>
    <s v="HKSL_lesson_only43-DATE-0PF5-505"/>
    <s v="日期"/>
  </r>
  <r>
    <s v="HKSL_lesson_only288"/>
    <s v="HKSL_lesson_only288-CHICKEN-15MU-762"/>
    <s v="雞"/>
    <s v="雞"/>
    <x v="669"/>
    <s v="https://hku.au1.qualtrics.com/ControlPanel/File.php?F=F_sRoFKMuG8xbDKK9"/>
    <x v="1"/>
    <s v="HKSL_lesson_only258-MEAT-1049-731"/>
    <s v="肉"/>
    <s v="HKSL_lesson_only365-MANDATORY_PROVIDENT_FUND-0NPN-840"/>
    <s v="強積金"/>
    <s v="HKSL_lesson_only380-OPPORTUNITY-0QIV-855"/>
    <s v="機會"/>
    <s v="B_01_035-HOCKEY-0PNI-24"/>
    <s v="曲棍球"/>
    <s v="HKSL_lesson_only438-LIFT-0KQ7-914"/>
    <s v="升降機"/>
    <s v="B_03_059-WORK-0NF5-207"/>
    <s v="工作"/>
    <s v="C_01_069-HIPPO-0R5J-297"/>
    <s v="河馬"/>
    <s v="HKSL_lesson_only315-CREATIVE-0KJL-790"/>
    <s v="創作力"/>
    <s v="C_01_023-COUSIN-0M02-254"/>
    <s v="堂弟"/>
    <s v="HKSL_lesson_only112-TAXI-0TK4-577"/>
    <s v="的士"/>
    <s v="C_01_023-COUSIN-0M02-256"/>
    <s v="堂妹"/>
    <s v="C_03_082-MEETING-0PO3-452"/>
    <s v="會議"/>
    <s v="HKSL_lesson_only232-COMMUNITY_COLLEGE-0M97-703"/>
    <s v="大專"/>
    <s v="HKSL_lesson_only109-EAST RAIL LINE-0PRH-574"/>
    <s v="東鐵"/>
    <s v="HKSL_lesson_only186-COMPUTER-15NR-654"/>
    <s v="電腦"/>
    <s v="HKSL_lesson_only459-IMPAIRMENT-15KS-937"/>
    <s v="障礙"/>
    <s v="HKSL_lesson_only233-YEAR_1-0JG0-704"/>
    <s v="一年級"/>
    <s v="C_02_026-CORN_2-0V4V-338"/>
    <s v="粟米"/>
    <s v="HKSL_lesson_only295-COW-0SIR-770"/>
    <s v="牛"/>
  </r>
  <r>
    <s v="HKSL_lesson_only289"/>
    <s v="HKSL_lesson_only289-DUCK-1798-763"/>
    <s v="鴨"/>
    <s v="鴨"/>
    <x v="670"/>
    <s v="https://hku.au1.qualtrics.com/ControlPanel/File.php?F=F_GKELQteVah8GxTE"/>
    <x v="1"/>
    <s v="HKSL_lesson_only297-SHEEP-0VSA-772"/>
    <s v="羊"/>
    <s v="C_01_049-PAST-142E-278"/>
    <s v="過去"/>
    <s v="HKSL_lesson_only120-CABLE CAR-0VKS-585"/>
    <s v="纜車"/>
    <s v="HKSL_lesson_only296-PIG-133C-771"/>
    <s v="豬"/>
    <s v="C_03_003-MAGNET-0U61-389"/>
    <s v="磁石"/>
    <s v="HKSL_lesson_only195-MAILMAN-147L-664"/>
    <s v="郵差"/>
    <s v="HKSL_lesson_only373-DENTAL-0SIP-848"/>
    <s v="牙科"/>
    <s v="HKSL_lesson_only40-COLLEAGUE-0L0C-502"/>
    <s v="同事"/>
    <s v="HKSL_lesson_only30-BABY-0MPG-490"/>
    <s v="嬰兒"/>
    <s v="HKSL_lesson_only130-BEAUTIFUL-0VSE-596"/>
    <s v="姓名"/>
    <s v="B_01_037-FILM-15NR-26"/>
    <s v="電影"/>
    <s v="C_01_025-FAMILY-0N2B-257"/>
    <s v="屋企人"/>
    <s v="B_02_044-DREAM-0M92-113"/>
    <s v="夢"/>
    <s v="B_02_008-MOTHER-0MLT-83"/>
    <s v="媽咪"/>
    <s v="C_02_051-NUMBERS-0PBO-359"/>
    <s v="數字"/>
    <s v="HKSL_lesson_only375-PUTONGHUA-0PJE-850"/>
    <s v="普通話"/>
    <s v="HKSL_lesson_only95-LEAF-1129-558"/>
    <s v="葉"/>
    <s v="HKSL_lesson_only300-DOG-0SMN-775"/>
    <s v="狗"/>
    <s v="B_02_064-EXPERIENCE-0VCJ-126"/>
    <s v="經驗"/>
  </r>
  <r>
    <s v="HKSL_lesson_only28"/>
    <s v="HKSL_lesson_only28-MARRIAGE-0VAG-488"/>
    <s v="結婚"/>
    <s v="結婚"/>
    <x v="671"/>
    <s v="https://hku.au1.qualtrics.com/ControlPanel/File.php?F=F_6wjcpdc4A3dZMUV"/>
    <x v="0"/>
    <s v="HKSL_lesson_only29-BIRTH-0KFQ-489"/>
    <s v="出生"/>
    <s v="B_03_058-FIGHT-0OIJ-206"/>
    <s v="打架"/>
    <s v="B_03_021-^SET_UP_SHOP-12HD-175"/>
    <s v="設定（店鋪）"/>
    <s v="HKSL_lesson_only311-UNRELIABLE-0KRO-786"/>
    <s v="卸責"/>
    <s v="C_03_007-FALL_2-13EC-393"/>
    <s v="跌親"/>
    <s v="C_03_075-SHOP_1-135N-444"/>
    <s v="買嘢"/>
    <s v="B_02_012-DRINK-167I-86"/>
    <s v="飲"/>
    <s v="B_03_017-SHAVE-0KI3-171"/>
    <s v="剃"/>
    <s v="HKSL_lesson_only442-TAKE_TEMPERATURE-0OT2-919"/>
    <s v="探熱"/>
    <s v="HKSL_lesson_only390-ESTABLISH-0OGG-866"/>
    <s v="成立"/>
    <s v="HKSL_lesson_only16-PASSING_NOTES-0UQ6-475"/>
    <s v="筆談"/>
    <s v="C_03_021-KNEEL-13FA-406"/>
    <s v="跪下"/>
    <s v="HKSL_lesson_only84-CAMP-15PI-547"/>
    <s v="露營"/>
    <s v="B_02_022-CONGRATULATIONS-0O3D-94"/>
    <s v="恭喜"/>
    <s v="HKSL_lesson_only355-EMPLOY-0OMR-830"/>
    <s v="招聘/聘用"/>
    <s v="HKSL_lesson_only18-DONT_HAVE-0R4I-477"/>
    <s v="沒有"/>
    <s v="HKSL_lesson_only176-^IMITATE_2-0QH1-643"/>
    <s v="模仿"/>
    <s v="B_03_011-BRAG-0L1P-165"/>
    <s v="吹牛"/>
    <s v="HKSL_lesson_only448-TOLERATE-0NUD-926"/>
    <s v="忍耐"/>
  </r>
  <r>
    <s v="HKSL_lesson_only290"/>
    <s v="HKSL_lesson_only290-GOOSE-17AT-764"/>
    <s v="鵝"/>
    <s v="鵝"/>
    <x v="672"/>
    <s v="https://hku.au1.qualtrics.com/ControlPanel/File.php?F=F_ylL4jHBERDPcEg4"/>
    <x v="1"/>
    <s v="HKSL_lesson_only296-PIG-133C-771"/>
    <s v="豬"/>
    <s v="C_01_025-FAMILY-0N2B-257"/>
    <s v="屋企人"/>
    <s v="HKSL_lesson_only365-MANDATORY_PROVIDENT_FUND-0NPN-840"/>
    <s v="強積金"/>
    <s v="HKSL_lesson_only70-SQUASH-0M61-533"/>
    <s v="壁球"/>
    <s v="HKSL_lesson_only109-EAST RAIL LINE-0PRH-574"/>
    <s v="東鐵"/>
    <s v="B_03_066-HEART-0NU3-213"/>
    <s v="心"/>
    <s v="C_02_084-JIGSAW_PUZZLE-0ONS-381"/>
    <s v="拼圖"/>
    <s v="C_03_005-^EMPEROR_2-0TK7-391"/>
    <s v="皇帝"/>
    <s v="C_03_089-SCHOOL-0MRO-456"/>
    <s v="學校"/>
    <s v="HKSL_lesson_only271-BREAD-17LL-744"/>
    <s v="麵包"/>
    <s v="C_03_034-CANADA-0KL0-413"/>
    <s v="加拿大"/>
    <s v="HKSL_lesson_only452-WEAK_AND_FRAIL-123G-930"/>
    <s v="衰弱"/>
    <s v="HKSL_lesson_only242-MATH-0PBO-714"/>
    <s v="數學"/>
    <s v="HKSL_lesson_only57-MID_AUTUMN_FESTIVAL-0JHD-519"/>
    <s v="中秋節"/>
    <s v="HKSL_lesson_only230-^KINDERGARTEN2-0NJS-701"/>
    <s v="幼稚園"/>
    <s v="B_03_075-WAR-0OHG-222"/>
    <s v="戰爭"/>
    <s v="C_02_012-MORNING-0PF9-329"/>
    <s v="早上"/>
    <s v="HKSL_lesson_only362-LEAVE_OF_ABSENCE-0JKB-837"/>
    <s v="事假"/>
    <s v="C_02_062-BLUE-11ED-369"/>
    <s v="藍色"/>
  </r>
  <r>
    <s v="HKSL_lesson_only291"/>
    <s v="HKSL_lesson_only291-FISH-16QQ-765"/>
    <s v="魚"/>
    <s v="魚"/>
    <x v="673"/>
    <s v="https://hku.au1.qualtrics.com/ControlPanel/File.php?F=F_77OnYpJiS9g6j9G"/>
    <x v="1"/>
    <s v="HKSL_lesson_only293-CRAB_2-11VP-768"/>
    <s v="蟹"/>
    <s v="B_01_036-FLAG-0PEN-25"/>
    <s v="旗"/>
    <s v="HKSL_lesson_only115-MOTORCYCLE-15NR-580"/>
    <s v="電單車"/>
    <s v="HKSL_lesson_only303-TIGER-11IE-778"/>
    <s v="虎"/>
    <s v="HKSL_lesson_only279-MILK_TEA-0MBM-753"/>
    <s v="奶茶"/>
    <s v="C_02_072-HOUR-0N0F-377"/>
    <s v="小時"/>
    <s v="HKSL_lesson_only98-LIGHTNING-15C3-562"/>
    <s v="閃電"/>
    <s v="C_01_056-^KING_2-0LOB-287"/>
    <s v="國王"/>
    <s v="HKSL_lesson_only93-WOOD-0PP8-556"/>
    <s v="木"/>
    <s v="B_03_030-CABINET-0QM3-183"/>
    <s v="櫃"/>
    <s v="B_01_063-WRISTWATCH-0OIB-51"/>
    <s v="手錶"/>
    <s v="B_03_029-RELIGION-0MSN-182"/>
    <s v="宗教"/>
    <s v="HKSL_lesson_only197-EXPRESS_DELIVERY-140V-666"/>
    <s v="速遞"/>
    <s v="HKSL_lesson_only74-FOOTBALL (SOCCER)-13DJ-537"/>
    <s v="足球"/>
    <s v="C_02_066-CHILDREN-0N0F-372"/>
    <s v="小朋友"/>
    <s v="C_01_023-COUSIN-0M02-256"/>
    <s v="堂妹"/>
    <s v="B_02_077-PILE-0M06-140"/>
    <s v="堆 (垃圾)"/>
    <s v="HKSL_lesson_only230-^KINDERGARTEN2-0NJS-701"/>
    <s v="幼稚園"/>
    <s v="HKSL_lesson_only406-BEST_FRIENDS-0QRR-882"/>
    <s v="死黨"/>
  </r>
  <r>
    <s v="HKSL_lesson_only292"/>
    <s v="HKSL_lesson_only292-SHRIMP-11R6-766"/>
    <s v="蝦"/>
    <s v="蝦"/>
    <x v="674"/>
    <s v="https://hku.au1.qualtrics.com/ControlPanel/File.php?F=F_PhZmIahb058kCsF"/>
    <x v="1"/>
    <s v="HKSL_lesson_only291-FISH-16QQ-765"/>
    <s v="魚"/>
    <s v="HKSL_lesson_only238-PROFESSIONAL-0N08-710"/>
    <s v="專業"/>
    <s v="HKSL_lesson_only51-BIRTHDAY-0T8V-513"/>
    <s v="生日"/>
    <s v="C_03_070-MONDAY-0PGV-441"/>
    <s v="星期一"/>
    <s v="C_02_055-8_HOUR-0KBB-363"/>
    <s v="八個鐘"/>
    <s v="HKSL_lesson_only248-BACHELOR_DEGREE-0MRO-720"/>
    <s v="學士"/>
    <s v="HKSL_lesson_only109-EAST RAIL LINE-0PRH-574"/>
    <s v="東鐵"/>
    <s v="B_03_056-WEDNESDAY-0PGV-204"/>
    <s v="星期三"/>
    <s v="HKSL_lesson_only270-CONGEE-0V55-743"/>
    <s v="粥"/>
    <s v="HKSL_lesson_only296-PIG-133C-771"/>
    <s v="豬"/>
    <s v="HKSL_lesson_only249-MASTER_DEGREE-0U59-721"/>
    <s v="碩士"/>
    <s v="HKSL_lesson_only368-BONUS-10LH-843"/>
    <s v="花紅"/>
    <s v="B_03_064-LAWNMOWER-0KJA-211"/>
    <s v="剪草機"/>
    <s v="HKSL_lesson_only191-ENGINEER-0NF5-660"/>
    <s v="工程師"/>
    <s v="HKSL_lesson_only90-FLOWER-10LH-553"/>
    <s v="花"/>
    <s v="C_03_069-POWER-0KKR-440"/>
    <s v="力量"/>
    <s v="HKSL_lesson_only305-DRAGON-17SD-780"/>
    <s v="龍"/>
    <s v="B_02_033-KEY-14SM-100"/>
    <s v="鎖匙"/>
    <s v="C_02_008-JACKET-0M8M-324"/>
    <s v="外套"/>
  </r>
  <r>
    <s v="HKSL_lesson_only293"/>
    <s v="HKSL_lesson_only293-CRAB_2-11VP-768"/>
    <s v="蟹"/>
    <s v="蟹"/>
    <x v="675"/>
    <s v="https://hku.au1.qualtrics.com/ControlPanel/File.php?F=F_d6TeYCRLyliVsD2"/>
    <x v="1"/>
    <s v="HKSL_lesson_only289-DUCK-1798-763"/>
    <s v="鴨"/>
    <s v="C_02_008-JACKET-0M8M-324"/>
    <s v="外套"/>
    <s v="B_02_055-CIGAR-15NA-118"/>
    <s v="雪茄"/>
    <s v="B_01_034-NEW_YORK-0V8G-23"/>
    <s v="紐約"/>
    <s v="HKSL_lesson_only298-SNAKE-11M7-773"/>
    <s v="蛇"/>
    <s v="HKSL_lesson_only172-WORD-12IU-638"/>
    <s v="詞彙"/>
    <s v="HKSL_lesson_only197-EXPRESS_DELIVERY-140V-666"/>
    <s v="速遞"/>
    <s v="C_02_044-BALL-0R72-352"/>
    <s v="波"/>
    <s v="C_02_048-^GREECE_2-0NGC-357"/>
    <s v="希臘"/>
    <s v="HKSL_lesson_only115-MOTORCYCLE-15NR-580"/>
    <s v="電單車"/>
    <s v="B_03_074-FALL_1-0UEB-221"/>
    <s v="秋天"/>
    <s v="B_03_090-FIRE-0S3B-235"/>
    <s v="火"/>
    <s v="HKSL_lesson_only462-DIARRHEA-104Q-940"/>
    <s v="肚瀉"/>
    <s v="B_02_015-YEAR-0NJK-89"/>
    <s v="年"/>
    <s v="B_01_067-BUG-11VI-56"/>
    <s v="蟲"/>
    <s v="C_01_023-COUSIN-0M02-254"/>
    <s v="堂弟"/>
    <s v="HKSL_lesson_only179-^SOCIAL_WORKER_2-0U9U-647"/>
    <s v="社工"/>
    <s v="HKSL_lesson_only230-^KINDERGARTEN2-0NJS-701"/>
    <s v="幼稚園"/>
    <s v="B_03_036-^GLASS-0STR-187"/>
    <s v="玻璃"/>
  </r>
  <r>
    <s v="HKSL_lesson_only293"/>
    <s v="HKSL_lesson_only293-CRAB-11VP-767"/>
    <s v="蟹"/>
    <s v="蟹"/>
    <x v="676"/>
    <s v="https://hku.au1.qualtrics.com/ControlPanel/File.php?F=F_H47BwFNPfc67nUA"/>
    <x v="1"/>
    <s v="HKSL_lesson_only289-DUCK-1798-763"/>
    <s v="鴨"/>
    <s v="C_02_062-BLUE-11ED-369"/>
    <s v="藍色"/>
    <s v="HKSL_lesson_only369-END_OF_YEAR_BONUS-15MP-844"/>
    <s v="雙糧"/>
    <s v="C_02_012-MORNING-0PF9-329"/>
    <s v="早上"/>
    <s v="B_01_046-MIND-0NU3-36"/>
    <s v="心智"/>
    <s v="HKSL_lesson_only101-STAR-0PGV-565"/>
    <s v="星星"/>
    <s v="C_01_059-CIGARETTE-16CP-290"/>
    <s v="香煙"/>
    <s v="HKSL_lesson_only278-ALCOHOL-14AI-752"/>
    <s v="酒"/>
    <s v="HKSL_lesson_only436-POLICE_STATION-12R6-912"/>
    <s v="警署"/>
    <s v="HKSL_lesson_only285-APPLE-11GB-759"/>
    <s v="蘋果"/>
    <s v="B_03_073-^CAMERA_2-0PO9-219"/>
    <s v="有鏡頭的相機"/>
    <s v="HKSL_lesson_only103-STONE-0TVJ-567"/>
    <s v="石"/>
    <s v="HKSL_lesson_only186-COMPUTER-15NR-654"/>
    <s v="電腦"/>
    <s v="HKSL_lesson_only465-WHEELCHAIR-13PA-943"/>
    <s v="輪椅"/>
    <s v="B_03_064-LAWNMOWER-0KJA-211"/>
    <s v="剪草機"/>
    <s v="HKSL_lesson_only472-CANCER-0TIC-950"/>
    <s v="癌"/>
    <s v="HKSL_lesson_only232-COMMUNITY_COLLEGE-0M97-703"/>
    <s v="大專"/>
    <s v="B_03_047-PROBLEM_2-15N3-197"/>
    <s v="難題"/>
    <s v="HKSL_lesson_only403-DUSK-17M3-879"/>
    <s v="黃昏"/>
  </r>
  <r>
    <s v="HKSL_lesson_only294"/>
    <s v="HKSL_lesson_only294-CLAM-11O6-769"/>
    <s v="蜆"/>
    <s v="蜆"/>
    <x v="677"/>
    <s v="https://hku.au1.qualtrics.com/ControlPanel/File.php?F=F_F6AKsaJuMpUjBva"/>
    <x v="1"/>
    <s v="HKSL_lesson_only258-MEAT-1049-731"/>
    <s v="肉"/>
    <s v="C_01_044-DAY-0PF5-275"/>
    <s v="日"/>
    <s v="HKSL_lesson_only92-TREE-0QHP-555"/>
    <s v="樹"/>
    <s v="C_03_014-BLINDS_2-0TJU-400"/>
    <s v="百葉簾"/>
    <s v="HKSL_lesson_only371-TRAVEL_ALLOWANCE-0JL4-846"/>
    <s v="交通津貼"/>
    <s v="B_03_073-^FILM_2-10VI-220"/>
    <s v="菲林"/>
    <s v="HKSL_lesson_only308-HELP-0NJB-783"/>
    <s v="幫助"/>
    <s v="HKSL_lesson_only433-DISNEYLAND_RESORT-13VA-909"/>
    <s v="迪士尼樂園"/>
    <s v="HKSL_lesson_only4-DEAF-103U-462"/>
    <s v="聾人"/>
    <s v="B_01_050-PILL-11F5-40"/>
    <s v="藥丸"/>
    <s v="HKSL_lesson_only57-MID_AUTUMN_FESTIVAL-0JHD-519"/>
    <s v="中秋節"/>
    <s v="HKSL_lesson_only363-SICK_LEAVE-0TE5-838"/>
    <s v="病假"/>
    <s v="C_02_006-AMERICA-0VSE-322"/>
    <s v="美國"/>
    <s v="B_02_077-^PILE_2-0M06-141"/>
    <s v="堆 (衣服)"/>
    <s v="HKSL_lesson_only69-TENNIS-0VDI-532"/>
    <s v="網球"/>
    <s v="HKSL_lesson_only430-PARK-0KBC-906"/>
    <s v="公園"/>
    <s v="B_02_079-^WEEK_2-0PGV-144"/>
    <s v="星期"/>
    <s v="C_02_063-UNIVERSITY-0M97-370"/>
    <s v="大學"/>
    <s v="C_02_021-HAMMER-0QEC-334"/>
    <s v="槌"/>
  </r>
  <r>
    <s v="HKSL_lesson_only295"/>
    <s v="HKSL_lesson_only295-COW-0SIR-770"/>
    <s v="牛"/>
    <s v="牛"/>
    <x v="678"/>
    <s v="https://hku.au1.qualtrics.com/ControlPanel/File.php?F=F_EmG9fCbsoDakboo"/>
    <x v="1"/>
    <s v="HKSL_lesson_only273-EGG-11MB-747"/>
    <s v="蛋"/>
    <s v="HKSL_lesson_only121-BOAT-10HP-586"/>
    <s v="船"/>
    <s v="C_01_007-DRYER-0JJU-237"/>
    <s v="乾衣機"/>
    <s v="B_03_073-CAMERA-0TNO-218"/>
    <s v="相機"/>
    <s v="HKSL_lesson_only292-SHRIMP-11R6-766"/>
    <s v="蝦"/>
    <s v="HKSL_lesson_only202-SOCIAL_WELFARE_DEPARTMENT-0U9U-671"/>
    <s v="社會福利署"/>
    <s v="HKSL_lesson_only73-BOWLING-0JUT-536"/>
    <s v="保齡球"/>
    <s v="B_03_073-^CAMERA_2-0PO9-219"/>
    <s v="有鏡頭的相機"/>
    <s v="C_03_073-GIRL-0MBJ-443"/>
    <s v="女仔"/>
    <s v="C_03_065-NURSE-12RN-438"/>
    <s v="護士"/>
    <s v="C_02_008-JACKET-0M8M-324"/>
    <s v="外套"/>
    <s v="HKSL_lesson_only298-SNAKE-11M7-773"/>
    <s v="蛇"/>
    <s v="B_03_043-THINGS-0PRH-193"/>
    <s v="東西"/>
    <s v="HKSL_lesson_only365-MANDATORY_PROVIDENT_FUND-0NPN-840"/>
    <s v="強積金"/>
    <s v="B_02_080-TIME-0PI2-145"/>
    <s v="時間"/>
    <s v="C_01_059-CIGARETTE-16CP-290"/>
    <s v="香煙"/>
    <s v="C_01_034-BASEMENT-0LPG-265"/>
    <s v="地下室"/>
    <s v="B_03_016-VACATION-0K27-170"/>
    <s v="假期"/>
    <s v="C_02_059-FURNITURE-0K52-367"/>
    <s v="傢俬"/>
  </r>
  <r>
    <s v="HKSL_lesson_only296"/>
    <s v="HKSL_lesson_only296-PIG-133C-771"/>
    <s v="豬"/>
    <s v="豬"/>
    <x v="679"/>
    <s v="https://hku.au1.qualtrics.com/ControlPanel/File.php?F=F_HmHFAXCTO0C6lPd"/>
    <x v="1"/>
    <s v="HKSL_lesson_only258-MEAT-1049-731"/>
    <s v="肉"/>
    <s v="HKSL_lesson_only369-END_OF_YEAR_BONUS-15MP-844"/>
    <s v="雙糧"/>
    <s v="B_01_037-FILM-15NR-26"/>
    <s v="電影"/>
    <s v="B_02_045-THURSDAY-0PGV-114"/>
    <s v="星期四"/>
    <s v="HKSL_lesson_only279-MILK_TEA-0MBM-753"/>
    <s v="奶茶"/>
    <s v="HKSL_lesson_only271-BREAD-17LL-744"/>
    <s v="麵包"/>
    <s v="HKSL_lesson_only359-INCOME-0P9M-834"/>
    <s v="收入"/>
    <s v="C_01_087-BLOOD_2-1220-312"/>
    <s v="血"/>
    <s v="C_03_042-LAPTOP-0OIB-421"/>
    <s v="手提電腦"/>
    <s v="C_02_048-^GREECE_2-0NGC-357"/>
    <s v="希臘"/>
    <s v="C_03_009-^INDIAN_2-0KRG-395"/>
    <s v="印度"/>
    <s v="B_03_044-PARENTS-0MTM-194"/>
    <s v="家長"/>
    <s v="HKSL_lesson_only230-^KINDERGARTEN2-0NJS-701"/>
    <s v="幼稚園"/>
    <s v="C_03_020-^SQUIRREL_2-0PRU-405"/>
    <s v="松鼠"/>
    <s v="HKSL_lesson_only178-CIVIL_SERVANT-0KBC-645"/>
    <s v="公務員"/>
    <s v="B_01_046-MIND-0NU3-36"/>
    <s v="心智"/>
    <s v="HKSL_lesson_only284-BANANA-16CP-758"/>
    <s v="香蕉"/>
    <s v="HKSL_lesson_only288-CHICKEN-15MU-762"/>
    <s v="雞"/>
    <s v="B_01_066-PERSON-0JLQ-55"/>
    <s v="人"/>
  </r>
  <r>
    <s v="HKSL_lesson_only297"/>
    <s v="HKSL_lesson_only297-SHEEP-0VSA-772"/>
    <s v="羊"/>
    <s v="羊"/>
    <x v="680"/>
    <s v="https://hku.au1.qualtrics.com/ControlPanel/File.php?F=F_YVqlLfvhuwmPQ8c"/>
    <x v="1"/>
    <s v="HKSL_lesson_only288-CHICKEN-15MU-762"/>
    <s v="雞"/>
    <s v="HKSL_lesson_only357-INFORMATION-1367-832"/>
    <s v="資料"/>
    <s v="HKSL_lesson_only365-MANDATORY_PROVIDENT_FUND-0NPN-840"/>
    <s v="強積金"/>
    <s v="HKSL_lesson_only185-BUSINESS-0T8V-653"/>
    <s v="生意"/>
    <s v="HKSL_lesson_only360-WELFARE-0UCF-835"/>
    <s v="福利"/>
    <s v="HKSL_lesson_only120-CABLE CAR-0VKS-585"/>
    <s v="纜車"/>
    <s v="HKSL_lesson_only36-RELATIVE-12DA-498"/>
    <s v="親戚"/>
    <s v="HKSL_lesson_only389-SELECTIVE_PLACEMENT_DIVISION-0N2L-865"/>
    <s v="展能就業科"/>
    <s v="HKSL_lesson_only182-DOCTOR-14DB-650"/>
    <s v="醫生"/>
    <s v="HKSL_lesson_only352-SUBSTANTIAL-0KB7-827"/>
    <s v="內涵"/>
    <s v="B_01_013-SURPRISE-16IQ-4"/>
    <s v="驚喜"/>
    <s v="HKSL_lesson_only172-WORD-12IU-638"/>
    <s v="詞彙"/>
    <s v="C_02_021-HAMMER-0QEC-334"/>
    <s v="槌"/>
    <s v="HKSL_lesson_only283-DAI_PAI_DONG-0M97-757"/>
    <s v="大排檔"/>
    <s v="HKSL_lesson_only45-NIGHT-0PIQ-507"/>
    <s v="晚上"/>
    <s v="HKSL_lesson_only209-BEFORE-0JIB-678"/>
    <s v="之前"/>
    <s v="HKSL_lesson_only308-HELP-0NJB-783"/>
    <s v="幫助"/>
    <s v="HKSL_lesson_only53-NEW_YEAR-0PDG-515"/>
    <s v="新年"/>
    <s v="HKSL_lesson_only200-FACTORY-0NF5-669"/>
    <s v="工廠"/>
  </r>
  <r>
    <s v="HKSL_lesson_only298"/>
    <s v="HKSL_lesson_only298-SNAKE-11M7-773"/>
    <s v="蛇"/>
    <s v="蛇"/>
    <x v="681"/>
    <s v="https://hku.au1.qualtrics.com/ControlPanel/File.php?F=F_vU7UaA9vIXrsbwr"/>
    <x v="1"/>
    <s v="HKSL_lesson_only291-FISH-16QQ-765"/>
    <s v="魚"/>
    <s v="B_02_045-THURSDAY-0PGV-114"/>
    <s v="星期四"/>
    <s v="B_01_029-^CITY2-0LUE-19"/>
    <s v="城市"/>
    <s v="C_02_028-WOMAN-0MBJ-341"/>
    <s v="女人"/>
    <s v="B_02_033-KEY-14SM-100"/>
    <s v="鎖匙"/>
    <s v="C_02_012-MORNING-0PF9-329"/>
    <s v="早上"/>
    <s v="HKSL_lesson_only404-DAWN-0RG5-880"/>
    <s v="清晨"/>
    <s v="B_03_006-VIDEOCAMERA-0P8T-161"/>
    <s v="攝錄機"/>
    <s v="HKSL_lesson_only96-^CLOUD_2-15NI-560"/>
    <s v="雲"/>
    <s v="C_01_023-COUSIN-0M02-256"/>
    <s v="堂妹"/>
    <s v="HKSL_lesson_only272-^SANDWICH_2-0JG9-746"/>
    <s v="三文治"/>
    <s v="B_02_079-^WEEK_2-0PGV-144"/>
    <s v="星期"/>
    <s v="HKSL_lesson_only179-^SOCIAL_WORKER_2-0U9U-647"/>
    <s v="社工"/>
    <s v="HKSL_lesson_only278-ALCOHOL-14AI-752"/>
    <s v="酒"/>
    <s v="C_02_006-AMERICA-0VSE-322"/>
    <s v="美國"/>
    <s v="C_02_055-8_HOUR-0KBB-363"/>
    <s v="八個鐘"/>
    <s v="C_02_004-PRICE-0K7P-320"/>
    <s v="價錢"/>
    <s v="HKSL_lesson_only299-MONKEY-0SPK-774"/>
    <s v="猴"/>
    <s v="C_02_087-MOUTH-0LHK-384"/>
    <s v="嘴巴"/>
  </r>
  <r>
    <s v="HKSL_lesson_only299"/>
    <s v="HKSL_lesson_only299-MONKEY-0SPK-774"/>
    <s v="猴"/>
    <s v="猴"/>
    <x v="682"/>
    <s v="https://hku.au1.qualtrics.com/ControlPanel/File.php?F=F_tAxadxILDsBMlqS"/>
    <x v="1"/>
    <s v="HKSL_lesson_only303-TIGER-11IE-778"/>
    <s v="虎"/>
    <s v="C_03_014-BLINDS_2-0TJU-400"/>
    <s v="百葉簾"/>
    <s v="C_01_042-MONEY-14P2-273"/>
    <s v="錢"/>
    <s v="HKSL_lesson_only296-PIG-133C-771"/>
    <s v="豬"/>
    <s v="HKSL_lesson_only238-PROFESSIONAL-0N08-710"/>
    <s v="專業"/>
    <s v="B_02_052-BOSS-1001-116"/>
    <s v="老闆"/>
    <s v="B_01_043-TRAFFIC-0JL4-32"/>
    <s v="交通"/>
    <s v="HKSL_lesson_only194-SALESPERSON-0L9E-663"/>
    <s v="售貨員"/>
    <s v="C_02_087-MOUTH-0LHK-384"/>
    <s v="嘴巴"/>
    <s v="HKSL_lesson_only209-BEFORE-0JIB-678"/>
    <s v="之前"/>
    <s v="HKSL_lesson_only270-CONGEE-0V55-743"/>
    <s v="粥"/>
    <s v="B_02_030-AFTER-0JIB-98"/>
    <s v="之後"/>
    <s v="HKSL_lesson_only380-OPPORTUNITY-0QIV-855"/>
    <s v="機會"/>
    <s v="C_02_027-GRANDMOTHER-0MI6-340"/>
    <s v="婆婆"/>
    <s v="HKSL_lesson_only471-SURGERY-0OIB-949"/>
    <s v="手術"/>
    <s v="C_02_021-HAMMER-0QEC-334"/>
    <s v="槌"/>
    <s v="B_01_066-PERSON-0JLQ-55"/>
    <s v="人"/>
    <s v="C_02_039-COLOR-162F-347"/>
    <s v="顏色"/>
    <s v="B_01_013-SURPRISE-16IQ-4"/>
    <s v="驚喜"/>
  </r>
  <r>
    <s v="HKSL_lesson_only29"/>
    <s v="HKSL_lesson_only29-BIRTH-0KFQ-489"/>
    <s v="出生"/>
    <s v="出生"/>
    <x v="683"/>
    <s v="https://hku.au1.qualtrics.com/ControlPanel/File.php?F=F_eNSH8LOC8ImQMOp"/>
    <x v="0"/>
    <s v="B_03_061-LIVE_2-0N25-208"/>
    <s v="居住"/>
    <s v="C_01_008-TALK-12OR-238"/>
    <s v="講嘢"/>
    <s v="C_01_088-^APPOINTMENT_2-160G-314"/>
    <s v="預約"/>
    <s v="B_03_089-^RECORDING_2-14O4-234"/>
    <s v="錄影 (雙手)"/>
    <s v="B_01_045-PRINT-0NRH-35"/>
    <s v="影印"/>
    <s v="C_01_050-SHOW-0KFQ-279"/>
    <s v="出示"/>
    <s v="HKSL_lesson_only497-TOIL-0ORH-977"/>
    <s v="捱苦"/>
    <s v="B_02_063-DANCE-13FJ-125"/>
    <s v="跳舞"/>
    <s v="HKSL_lesson_only24-TEACH-0PAP-484"/>
    <s v="教"/>
    <s v="HKSL_lesson_only241-GIVE_UP-0P9U-713"/>
    <s v="放棄"/>
    <s v="C_02_015-WORRY-0P6K-330"/>
    <s v="擔心"/>
    <s v="HKSL_lesson_only366-PAY_SALARY-0KFQ-841"/>
    <s v="出糧"/>
    <s v="HKSL_lesson_only133-UNHAPPY-0K5N-599"/>
    <s v="增加"/>
    <s v="C_03_038-COVER_UP-0OT9-417"/>
    <s v="掩飾"/>
    <s v="HKSL_lesson_only354-CHANGE-0P9P-829"/>
    <s v="改變"/>
    <s v="B_02_016-WAIT-0UQ9-90"/>
    <s v="等"/>
    <s v="HKSL_lesson_only473-FEVER-0TJS-951"/>
    <s v="發燒"/>
    <s v="HKSL_lesson_only25-FORGET-0NUO-485"/>
    <s v="忘記"/>
    <s v="HKSL_lesson_only334-SUPPORT-0P9F-809"/>
    <s v="支持"/>
  </r>
  <r>
    <s v="HKSL_lesson_only2"/>
    <s v="HKSL_lesson_only2-MYSELF-10FA-460"/>
    <s v="自己"/>
    <s v="自己"/>
    <x v="684"/>
    <s v="https://hku.au1.qualtrics.com/ControlPanel/File.php?F=F_da7b97MiDMktv5G"/>
    <x v="10"/>
    <s v="HKSL_lesson_only50-HOW_MANY-0NJU-512"/>
    <s v="幾多/多少/幾個"/>
    <s v="C_03_059-THAT-0LFG-433"/>
    <s v="嗰個"/>
    <s v="C_03_059-THAT-0LFG-433"/>
    <s v="嗰個"/>
    <s v="C_01_060-MY-0OGH-291"/>
    <s v="我嘅"/>
    <s v="C_01_060-MY-0OGH-291"/>
    <s v="我嘅"/>
    <s v="B_01_088-WHICH-0L7A-75"/>
    <s v="哪個"/>
    <s v="B_01_088-WHICH-0L7A-75"/>
    <s v="哪個"/>
    <s v="B_02_043-OTHER-0KBM-112"/>
    <s v="其他"/>
    <s v="B_02_043-OTHER-0KBM-112"/>
    <s v="其他"/>
    <s v="HKSL_lesson_only89-WHY-0S5Q-552"/>
    <s v="為什麼/點解"/>
    <s v="HKSL_lesson_only89-WHY-0S5Q-552"/>
    <s v="為什麼/點解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15-WHAT-0JM0-474"/>
    <s v="什麼/甚麼"/>
    <s v="HKSL_lesson_only15-WHAT-0JM0-474"/>
    <s v="什麼/甚麼"/>
  </r>
  <r>
    <s v="HKSL_lesson_only300"/>
    <s v="HKSL_lesson_only300-DOG-0SMN-775"/>
    <s v="狗"/>
    <s v="狗"/>
    <x v="685"/>
    <s v="https://hku.au1.qualtrics.com/ControlPanel/File.php?F=F_J7KO7sVKqIoHWYm"/>
    <x v="1"/>
    <s v="HKSL_lesson_only304-MOUSE-17P0-779"/>
    <s v="鼠"/>
    <s v="HKSL_lesson_only277-SODA-0R3T-751"/>
    <s v="汽水"/>
    <s v="HKSL_lesson_only36-RELATIVE-12DA-498"/>
    <s v="親戚"/>
    <s v="HKSL_lesson_only95-LEAF-1129-558"/>
    <s v="葉"/>
    <s v="B_01_037-FILM-15NR-26"/>
    <s v="電影"/>
    <s v="B_03_074-FALL_1-0UEB-221"/>
    <s v="秋天"/>
    <s v="B_03_073-^CAMERA_2-0PO9-219"/>
    <s v="有鏡頭的相機"/>
    <s v="C_03_060-CANDLE-120V-434"/>
    <s v="蠟燭"/>
    <s v="HKSL_lesson_only26-FRIEND-0POB-486"/>
    <s v="朋友"/>
    <s v="C_03_080-FUTURE-0PPA-450"/>
    <s v="未來"/>
    <s v="B_01_029-^CITY2-0LUE-19"/>
    <s v="城市"/>
    <s v="HKSL_lesson_only183-ADMINISTRATIVE_ASSISTANT-0UEO-651"/>
    <s v="秘書"/>
    <s v="C_01_071-STAFF-103N-298"/>
    <s v="職員"/>
    <s v="HKSL_lesson_only283-DAI_PAI_DONG-0M97-757"/>
    <s v="大排檔"/>
    <s v="C_02_033-DEPARTMENT-1478-343"/>
    <s v="部門"/>
    <s v="HKSL_lesson_only74-FOOTBALL (SOCCER)-13DJ-537"/>
    <s v="足球"/>
    <s v="C_03_020-^SQUIRREL_2-0PRU-405"/>
    <s v="松鼠"/>
    <s v="C_01_034-BASEMENT-0LPG-265"/>
    <s v="地下室"/>
    <s v="B_02_026-HOSPITAL-14DB-95"/>
    <s v="醫院"/>
  </r>
  <r>
    <s v="HKSL_lesson_only301"/>
    <s v="HKSL_lesson_only301-HORSE-16DC-776"/>
    <s v="馬"/>
    <s v="馬"/>
    <x v="686"/>
    <s v="https://hku.au1.qualtrics.com/ControlPanel/File.php?F=F_MdshAq5KxAPoIwG"/>
    <x v="1"/>
    <s v="HKSL_lesson_only94-MOUNTAIN-0N3H-557"/>
    <s v="山"/>
    <s v="B_03_062-BEER-0LB4-209"/>
    <s v="啤酒"/>
    <s v="B_03_063-HOME-0N2B-210"/>
    <s v="屋企"/>
    <s v="B_01_056-TYPE-0UHE-45"/>
    <s v="種類"/>
    <s v="C_03_005-^EMPEROR_2-0TK7-391"/>
    <s v="皇帝"/>
    <s v="HKSL_lesson_only369-END_OF_YEAR_BONUS-15MP-844"/>
    <s v="雙糧"/>
    <s v="C_03_010-PROBLEM_1-0LAF-397"/>
    <s v="問題"/>
    <s v="C_02_056-BENEFIT-0MBT-364"/>
    <s v="好處"/>
    <s v="HKSL_lesson_only299-MONKEY-0SPK-774"/>
    <s v="猴"/>
    <s v="C_01_040-MAN-0T9N-272"/>
    <s v="男人"/>
    <s v="HKSL_lesson_only72-VOLLEYBALL-0OSI-535"/>
    <s v="排球"/>
    <s v="C_03_089-SCHOOL-0MRO-456"/>
    <s v="學校"/>
    <s v="HKSL_lesson_only230-^KINDERGARTEN2-0NJS-701"/>
    <s v="幼稚園"/>
    <s v="B_03_066-HEART-0NU3-213"/>
    <s v="心"/>
    <s v="HKSL_lesson_only4-DEAF-103U-462"/>
    <s v="聾人"/>
    <s v="HKSL_lesson_only106-TOUR-0PE5-570"/>
    <s v="旅遊"/>
    <s v="C_01_083-CHERRY-13MA-308"/>
    <s v="車厘子"/>
    <s v="HKSL_lesson_only289-DUCK-1798-763"/>
    <s v="鴨"/>
    <s v="C_03_085-BEARD-16OD-454"/>
    <s v="鬍鬚"/>
  </r>
  <r>
    <s v="HKSL_lesson_only302"/>
    <s v="HKSL_lesson_only302-LION-0SQ5-777"/>
    <s v="獅子"/>
    <s v="獅子"/>
    <x v="687"/>
    <s v="https://hku.au1.qualtrics.com/ControlPanel/File.php?F=F_mKz8skZWwhfB9i1"/>
    <x v="9"/>
    <s v="B_02_085-GREEN-0VD0-150"/>
    <s v="綠色"/>
    <s v="HKSL_lesson_only243-SCIENCE-0UEH-715"/>
    <s v="科學"/>
    <s v="HKSL_lesson_only219-FIRST_TIME-0UPC-689"/>
    <s v="第一次"/>
    <s v="B_02_059-^ACCIDENT_2-0O8F-122"/>
    <s v="意外"/>
    <s v="HKSL_lesson_only234-FORM2_SCHOOL-0JHD-705"/>
    <s v="中二"/>
    <s v="HKSL_lesson_only126-YELLOW-17M3-592"/>
    <s v="黃"/>
    <s v="B_01_055-WRONG_1-14PF-44"/>
    <s v="錯"/>
    <s v="HKSL_lesson_only411-ROUND-0LOJ-887"/>
    <s v="圓"/>
    <s v="B_02_059-^ACCIDENT_2-0O8F-122"/>
    <s v="意外"/>
    <s v="B_02_006-BLACK-17MH-81"/>
    <s v="黑色"/>
    <s v="HKSL_lesson_only127-BROWN-0LB1-593"/>
    <s v="啡色"/>
    <s v="B_01_089-PEACE-0L4C-76"/>
    <s v="和平"/>
    <s v="B_01_042-LEARN-0MRO-31"/>
    <s v="學習"/>
    <s v="HKSL_lesson_only153-DIFFICULT-0LNG-619"/>
    <s v="困難"/>
    <s v="B_03_024-TALL_1-16MO-178"/>
    <s v="高"/>
    <s v="HKSL_lesson_only125-ORANGE (COLOR)-0QIP-591"/>
    <s v="橙色"/>
    <s v="C_01_052-EQUAL-0NJJ-281"/>
    <s v="平等"/>
    <s v="HKSL_lesson_only150-UNLUCKY-0JGD-616"/>
    <s v="不幸"/>
    <s v="HKSL_lesson_only351-SUPERFICIAL-1238-826"/>
    <s v="表面"/>
  </r>
  <r>
    <s v="HKSL_lesson_only303"/>
    <s v="HKSL_lesson_only303-TIGER-11IE-778"/>
    <s v="虎"/>
    <s v="虎"/>
    <x v="688"/>
    <s v="https://hku.au1.qualtrics.com/ControlPanel/File.php?F=F_cZKMxJIPW1TEqbO"/>
    <x v="1"/>
    <s v="C_01_069-HIPPO-0R5J-297"/>
    <s v="河馬"/>
    <s v="B_03_003-TRAIN-0S3B-158"/>
    <s v="火車"/>
    <s v="B_02_079-^WEEK_2-0PGV-144"/>
    <s v="星期"/>
    <s v="C_02_018-CHURCH-0PAP-333"/>
    <s v="教堂"/>
    <s v="C_03_024-ORAL-0KV3-409"/>
    <s v="口語"/>
    <s v="HKSL_lesson_only115-MOTORCYCLE-15NR-580"/>
    <s v="電單車"/>
    <s v="B_02_008-MOTHER-0MLT-83"/>
    <s v="媽咪"/>
    <s v="HKSL_lesson_only472-CANCER-0TIC-950"/>
    <s v="癌"/>
    <s v="C_03_085-BEARD-16OD-454"/>
    <s v="鬍鬚"/>
    <s v="C_02_071-^COUGH_2-0L5J-376"/>
    <s v="咳嗽"/>
    <s v="HKSL_lesson_only71-BADMINTON-0VTT-534"/>
    <s v="羽毛球"/>
    <s v="HKSL_lesson_only179-^SOCIAL_WORKER_2-0U9U-647"/>
    <s v="社工"/>
    <s v="C_03_082-MEETING-0PO3-452"/>
    <s v="會議"/>
    <s v="HKSL_lesson_only109-EAST RAIL LINE-0PRH-574"/>
    <s v="東鐵"/>
    <s v="C_01_083-CHERRY-13MA-308"/>
    <s v="車厘子"/>
    <s v="C_02_048-^GREECE_2-0NGC-357"/>
    <s v="希臘"/>
    <s v="B_02_071-AGE-0NJK-134"/>
    <s v="年紀"/>
    <s v="HKSL_lesson_only272-^SANDWICH_2-0JG9-746"/>
    <s v="三文治"/>
    <s v="C_01_056-^KING_2-0LOB-287"/>
    <s v="國王"/>
  </r>
  <r>
    <s v="HKSL_lesson_only304"/>
    <s v="HKSL_lesson_only304-MOUSE-17P0-779"/>
    <s v="鼠"/>
    <s v="鼠"/>
    <x v="689"/>
    <s v="https://hku.au1.qualtrics.com/ControlPanel/File.php?F=F_QqDhFd1xa6Ktkv0"/>
    <x v="1"/>
    <s v="HKSL_lesson_only299-MONKEY-0SPK-774"/>
    <s v="猴"/>
    <s v="HKSL_lesson_only98-LIGHTNING-15C3-562"/>
    <s v="閃電"/>
    <s v="B_01_043-TRAFFIC-0JL4-32"/>
    <s v="交通"/>
    <s v="B_03_014-WORM-120L-168"/>
    <s v="蠕蟲"/>
    <s v="HKSL_lesson_only231-PRIMARY_SCHOOL-0N0F-702"/>
    <s v="小學"/>
    <s v="HKSL_lesson_only201-LABOR_DEPARTMENT-0KMU-670"/>
    <s v="勞工處"/>
    <s v="B_03_026-CALL_TTY-0T98-180"/>
    <s v="用電傳打字機"/>
    <s v="B_03_044-PARENTS-0MTM-194"/>
    <s v="家長"/>
    <s v="B_01_086-FARM-13TI-74"/>
    <s v="農場"/>
    <s v="B_03_073-^CAMERA_2-0PO9-219"/>
    <s v="有鏡頭的相機"/>
    <s v="HKSL_lesson_only35-SIBLING-0KA4-497"/>
    <s v="兄弟姐妹"/>
    <s v="B_03_070-KEYBOARD-14RL-216"/>
    <s v="鍵盤"/>
    <s v="HKSL_lesson_only471-SURGERY-0OIB-949"/>
    <s v="手術"/>
    <s v="C_03_047-GAME-142A-424"/>
    <s v="遊戲"/>
    <s v="HKSL_lesson_only51-BIRTHDAY-0T8V-513"/>
    <s v="生日"/>
    <s v="C_02_062-BLUE-11ED-369"/>
    <s v="藍色"/>
    <s v="HKSL_lesson_only389-SELECTIVE_PLACEMENT_DIVISION-0N2L-865"/>
    <s v="展能就業科"/>
    <s v="HKSL_lesson_only202-SOCIAL_WELFARE_DEPARTMENT-0U9U-671"/>
    <s v="社會福利署"/>
    <s v="HKSL_lesson_only308-HELP-0NJB-783"/>
    <s v="幫助"/>
  </r>
  <r>
    <s v="HKSL_lesson_only305"/>
    <s v="HKSL_lesson_only305-DRAGON-17SD-780"/>
    <s v="龍"/>
    <s v="龍"/>
    <x v="690"/>
    <s v="https://hku.au1.qualtrics.com/ControlPanel/File.php?F=F_DQdD6Mk5iCXYP60"/>
    <x v="1"/>
    <s v="HKSL_lesson_only99-RAINBOW-0NR9-563"/>
    <s v="彩虹"/>
    <s v="HKSL_lesson_only39-CLASSMATE-0L0C-501"/>
    <s v="同學"/>
    <s v="HKSL_lesson_only73-BOWLING-0JUT-536"/>
    <s v="保齡球"/>
    <s v="HKSL_lesson_only452-WEAK_AND_FRAIL-123G-930"/>
    <s v="衰弱"/>
    <s v="C_01_076-REASON-0KSV-301"/>
    <s v="原因"/>
    <s v="HKSL_lesson_only195-MAILMAN-147L-664"/>
    <s v="郵差"/>
    <s v="HKSL_lesson_only124-TICKET-0UB8-590"/>
    <s v="票"/>
    <s v="C_02_028-WOMAN-0MBJ-341"/>
    <s v="女人"/>
    <s v="HKSL_lesson_only173-SENTENCE-0KV5-639"/>
    <s v="句子"/>
    <s v="B_03_036-GLASSES-0TPS-188"/>
    <s v="眼鏡"/>
    <s v="HKSL_lesson_only257-MELON-0T6S-730"/>
    <s v="瓜"/>
    <s v="B_01_029-^CITY2-0LUE-19"/>
    <s v="城市"/>
    <s v="B_03_043-THINGS-0PRH-193"/>
    <s v="東西"/>
    <s v="HKSL_lesson_only272-^SANDWICH_2-0JG9-746"/>
    <s v="三文治"/>
    <s v="B_01_034-NEW_YORK-0V8G-23"/>
    <s v="紐約"/>
    <s v="HKSL_lesson_only246-MUSIC-15VJ-718"/>
    <s v="音樂"/>
    <s v="C_01_073-COMPUTER_MOUSE-0RMH-300"/>
    <s v="滑鼠"/>
    <s v="B_03_070-KEYBOARD-14RL-216"/>
    <s v="鍵盤"/>
    <s v="HKSL_lesson_only282-CHINESE_RESTAURANT-14AI-756"/>
    <s v="酒樓"/>
  </r>
  <r>
    <s v="HKSL_lesson_only306"/>
    <s v="HKSL_lesson_only306-PATIENT-100G-781"/>
    <s v="耐性"/>
    <s v="耐性"/>
    <x v="691"/>
    <s v="https://hku.au1.qualtrics.com/ControlPanel/File.php?F=F_RH5S4A0YPqRACly"/>
    <x v="1"/>
    <s v="B_03_005-EMOTION-0O8V-160"/>
    <s v="感情"/>
    <s v="HKSL_lesson_only209-BEFORE-0JIB-678"/>
    <s v="之前"/>
    <s v="B_01_037-FILM-15NR-26"/>
    <s v="電影"/>
    <s v="C_02_008-JACKET-0M8M-324"/>
    <s v="外套"/>
    <s v="HKSL_lesson_only97-RAIN-15N8-561"/>
    <s v="雨"/>
    <s v="C_01_054-^HEADPHONES_2-101J-284"/>
    <s v="耳機"/>
    <s v="HKSL_lesson_only361-ANNUAL_LEAVE-0NJK-836"/>
    <s v="年假"/>
    <s v="HKSL_lesson_only30-BABY-0MPG-490"/>
    <s v="嬰兒"/>
    <s v="C_03_010-PROBLEM_1-0LAF-397"/>
    <s v="問題"/>
    <s v="C_02_062-BLUE-11ED-369"/>
    <s v="藍色"/>
    <s v="B_01_073-CABBAGE-0Q9G-61"/>
    <s v="椰菜"/>
    <s v="B_01_050-PILL-11F5-40"/>
    <s v="藥丸"/>
    <s v="B_01_077-FATHER-0SHO-64"/>
    <s v="爸爸"/>
    <s v="C_02_032-INTERNET-0JKI-342"/>
    <s v="互聯網"/>
    <s v="B_01_063-WRISTWATCH-0OIB-51"/>
    <s v="手錶"/>
    <s v="B_01_029-^CITY2-0LUE-19"/>
    <s v="城市"/>
    <s v="HKSL_lesson_only67-BICYCLE-0LDE-530"/>
    <s v="單車"/>
    <s v="HKSL_lesson_only289-DUCK-1798-763"/>
    <s v="鴨"/>
    <s v="B_01_053-HOTEL-14AI-43"/>
    <s v="酒店"/>
  </r>
  <r>
    <s v="HKSL_lesson_only307"/>
    <s v="HKSL_lesson_only307-CONSERVATIVE-0JUT-782"/>
    <s v="保守"/>
    <s v="保守"/>
    <x v="692"/>
    <s v="https://hku.au1.qualtrics.com/ControlPanel/File.php?F=F_8ymBkYMTv8dbQF5"/>
    <x v="1"/>
    <s v="B_02_088-CHARACTER-0O17-153"/>
    <s v="性格"/>
    <s v="HKSL_lesson_only109-EAST RAIL LINE-0PRH-574"/>
    <s v="東鐵"/>
    <s v="HKSL_lesson_only181-PLAIN_CLOTHES_POLICEMAN-0JTV-649"/>
    <s v="便衣警探"/>
    <s v="C_02_040-JELLY-0LBB-348"/>
    <s v="啫喱"/>
    <s v="HKSL_lesson_only193-FIREFIGHTER-0RC8-662"/>
    <s v="消防員"/>
    <s v="B_01_058-JUDGE-0R6L-47"/>
    <s v="法官"/>
    <s v="B_02_026-HOSPITAL-14DB-95"/>
    <s v="醫院"/>
    <s v="B_02_008-MOTHER-0MLT-83"/>
    <s v="媽咪"/>
    <s v="C_01_067-CROSS-0KQ1-296"/>
    <s v="十字架"/>
    <s v="HKSL_lesson_only93-WOOD-0PP8-556"/>
    <s v="木"/>
    <s v="B_01_023-RELATIONSHIP-15ES-12"/>
    <s v="關係"/>
    <s v="HKSL_lesson_only191-ENGINEER-0NF5-660"/>
    <s v="工程師"/>
    <s v="B_01_086-FARM-13TI-74"/>
    <s v="農場"/>
    <s v="HKSL_lesson_only39-CLASSMATE-0L0C-501"/>
    <s v="同學"/>
    <s v="HKSL_lesson_only67-BICYCLE-0LDE-530"/>
    <s v="單車"/>
    <s v="HKSL_lesson_only468-FIRST_AID-0O15-946"/>
    <s v="急救"/>
    <s v="HKSL_lesson_only94-MOUNTAIN-0N3H-557"/>
    <s v="山"/>
    <s v="HKSL_lesson_only288-CHICKEN-15MU-762"/>
    <s v="雞"/>
    <s v="HKSL_lesson_only370-COMMISSION-0JR3-845"/>
    <s v="佣金"/>
  </r>
  <r>
    <s v="HKSL_lesson_only308"/>
    <s v="HKSL_lesson_only308-HELP-0NJB-783"/>
    <s v="幫助"/>
    <s v="幫助"/>
    <x v="693"/>
    <s v="https://hku.au1.qualtrics.com/ControlPanel/File.php?F=F_RYpKodjhsIraauB"/>
    <x v="1"/>
    <s v="B_03_038-INTEREST-10G8-190"/>
    <s v="興趣"/>
    <s v="C_02_062-BLUE-11ED-369"/>
    <s v="藍色"/>
    <s v="HKSL_lesson_only365-MANDATORY_PROVIDENT_FUND-0NPN-840"/>
    <s v="強積金"/>
    <s v="HKSL_lesson_only166-ADDRESS-0LPG-632"/>
    <s v="地址"/>
    <s v="HKSL_lesson_only352-SUBSTANTIAL-0KB7-827"/>
    <s v="內涵"/>
    <s v="HKSL_lesson_only358-CONTRACT-0L08-833"/>
    <s v="合約"/>
    <s v="C_01_054-HEADPHONES-101J-283"/>
    <s v="耳筒"/>
    <s v="C_02_040-JELLY-0LBB-348"/>
    <s v="啫喱"/>
    <s v="C_02_072-HOUR-0N0F-377"/>
    <s v="小時"/>
    <s v="HKSL_lesson_only174-ESSAY-0PC7-640"/>
    <s v="文章"/>
    <s v="HKSL_lesson_only432-SPORTS_GROUND-142B-908"/>
    <s v="運動場"/>
    <s v="HKSL_lesson_only403-DUSK-17M3-879"/>
    <s v="黃昏"/>
    <s v="HKSL_lesson_only231-PRIMARY_SCHOOL-0N0F-702"/>
    <s v="小學"/>
    <s v="HKSL_lesson_only268-RICE-167F-741"/>
    <s v="飯"/>
    <s v="HKSL_lesson_only200-FACTORY-0NF5-669"/>
    <s v="工廠"/>
    <s v="HKSL_lesson_only315-CREATIVE-0KJL-790"/>
    <s v="創作力"/>
    <s v="HKSL_lesson_only73-BOWLING-0JUT-536"/>
    <s v="保齡球"/>
    <s v="B_03_008-COOKIE-1685-163"/>
    <s v="餅乾"/>
    <s v="HKSL_lesson_only30-BABY-0MPG-490"/>
    <s v="嬰兒"/>
  </r>
  <r>
    <s v="HKSL_lesson_only309"/>
    <s v="HKSL_lesson_only309-ENTHUSIASTIC-0SDH-784"/>
    <s v="熱心"/>
    <s v="熱心"/>
    <x v="694"/>
    <s v="https://hku.au1.qualtrics.com/ControlPanel/File.php?F=F_FuewODD4lqFvm3U"/>
    <x v="2"/>
    <s v="HKSL_lesson_only12-PAY_ATTENTION_TO-0N08-470"/>
    <s v="專心"/>
    <s v="D_02_050-TIRED-0P9G-458"/>
    <s v="攰"/>
    <s v="B_01_078-^PREFER_2-0K2F-66"/>
    <s v="偏心"/>
    <s v="HKSL_lesson_only490-HILARIOUS-0P0U-970"/>
    <s v="搞笑"/>
    <s v="C_02_067-FEW-0NJU-373"/>
    <s v="幾個"/>
    <s v="B_02_021-REALLY-0TOV-93"/>
    <s v="真嘅"/>
    <s v="HKSL_lesson_only346-COMFORTABLE-10GI-821"/>
    <s v="舒服"/>
    <s v="B_01_016-BLIND-0TNI-6"/>
    <s v="盲"/>
    <s v="HKSL_lesson_only493-TOUCHING-0O8V-973"/>
    <s v="感人"/>
    <s v="HKSL_lesson_only252-REBEL-0KUD-724"/>
    <s v="反叛"/>
    <s v="HKSL_lesson_only156-OLD-10GA-622"/>
    <s v="舊"/>
    <s v="C_01_010-HUNGRY-104Q-239"/>
    <s v="肚餓"/>
    <s v="HKSL_lesson_only134-TIRING-13SR-600"/>
    <s v="傷心"/>
    <s v="HKSL_lesson_only164-SIMPLY-0V11-630"/>
    <s v="簡潔"/>
    <s v="HKSL_lesson_only477-PALE_FACED-15R2-955"/>
    <s v="面青青"/>
    <s v="HKSL_lesson_only483-GRUDGEFUL-12GO-962"/>
    <s v="記仇"/>
    <s v="B_03_078-LONELY-0MR4-224"/>
    <s v="孤單"/>
    <s v="HKSL_lesson_only343-SMOOTH-0RA1-818"/>
    <s v="流暢"/>
    <s v="HKSL_lesson_only157-SLY-0SN1-623"/>
    <s v="狡猾"/>
  </r>
  <r>
    <s v="HKSL_lesson_only30"/>
    <s v="HKSL_lesson_only30-BABY-0MPG-490"/>
    <s v="嬰兒"/>
    <s v="嬰兒"/>
    <x v="695"/>
    <s v="https://hku.au1.qualtrics.com/ControlPanel/File.php?F=F_ZSMfa5th07Oq1rZ"/>
    <x v="0"/>
    <s v="B_02_042-GROW-0OGG-111"/>
    <s v="成長"/>
    <s v="B_01_045-PRINT-0NRH-35"/>
    <s v="影印"/>
    <s v="HKSL_lesson_only18-DONT_HAVE-0R4I-477"/>
    <s v="沒有"/>
    <s v="B_01_084-^ENGAGEMENT_2-12G2-73"/>
    <s v="訂婚"/>
    <s v="B_03_080-HAPPEN-0TJS-226"/>
    <s v="發生"/>
    <s v="B_02_076-WONDER-12MN-139"/>
    <s v="諗"/>
    <s v="HKSL_lesson_only66-HIKE-122C-529"/>
    <s v="行山"/>
    <s v="HKSL_lesson_only64-WANDER-140R-527"/>
    <s v="逛街"/>
    <s v="C_03_087-SMOKING-0L1O-455"/>
    <s v="吸煙"/>
    <s v="NULL-^LISTEN-103T-336"/>
    <s v="聽"/>
    <s v="HKSL_lesson_only331-SLANDER-0JHD-806"/>
    <s v="中傷"/>
    <s v="B_03_081-GRADUATE-0TB2-227"/>
    <s v="畢業"/>
    <s v="HKSL_lesson_only386-SEND_LETTER-0MU4-862"/>
    <s v="寄信"/>
    <s v="B_02_002-EAT_1-166V-78"/>
    <s v="食"/>
    <s v="B_01_012-PUZZLED-0TCH-3"/>
    <s v="疑惑"/>
    <s v="C_03_052-^DROP_2-0OS9-427"/>
    <s v="掉低"/>
    <s v="B_03_037-SLEEP-12GJ-189"/>
    <s v="訓覺"/>
    <s v="B_02_063-DANCE-13FJ-125"/>
    <s v="跳舞"/>
    <s v="HKSL_lesson_only474-RECOVER-0NLN-952"/>
    <s v="康復"/>
  </r>
  <r>
    <s v="HKSL_lesson_only30"/>
    <s v="HKSL_lesson_only30-^BABY2-0MPG-491"/>
    <s v="嬰兒"/>
    <s v="嬰兒"/>
    <x v="696"/>
    <s v="https://hku.au1.qualtrics.com/ControlPanel/File.php?F=F_dVaNxBWaBpYM5Ys"/>
    <x v="2"/>
    <s v="HKSL_lesson_only458-DISCOMFORT-0JGD-936"/>
    <s v="不適"/>
    <s v="HKSL_lesson_only267-STINKY-10FD-740"/>
    <s v="臭"/>
    <s v="HKSL_lesson_only137-LONG-15BN-603"/>
    <s v="厚"/>
    <s v="B_01_081-IMPORTANT-14ED-69"/>
    <s v="重要"/>
    <s v="HKSL_lesson_only490-HILARIOUS-0P0U-970"/>
    <s v="搞笑"/>
    <s v="HKSL_lesson_only253-IGNORANCE-0S91-725"/>
    <s v="無知"/>
    <s v="C_01_047-STRICT-0LLK-276"/>
    <s v="嚴格"/>
    <s v="HKSL_lesson_only343-SMOOTH-0RA1-818"/>
    <s v="流暢"/>
    <s v="C_02_067-FEW-0NJU-373"/>
    <s v="幾個"/>
    <s v="HKSL_lesson_only484-LUSTFUL-0MBT-963"/>
    <s v="好色"/>
    <s v="HKSL_lesson_only347-FUZZY-0TU7-822"/>
    <s v="矇查查"/>
    <s v="C_02_023-HEARING-0K35-335"/>
    <s v="健聽"/>
    <s v="HKSL_lesson_only86-ALL_KINDS-0L04-549"/>
    <s v="各式各樣"/>
    <s v="HKSL_lesson_only255-^FAMOUS_2-0KFQ-728"/>
    <s v="出名"/>
    <s v="HKSL_lesson_only156-OLD-10GA-622"/>
    <s v="舊"/>
    <s v="C_03_006-DEEP-0RFH-392"/>
    <s v="深"/>
    <s v="HKSL_lesson_only415-NARROW-0UK4-891"/>
    <s v="窄"/>
    <s v="HKSL_lesson_only348-ACTIVE-0JHR-823"/>
    <s v="主動"/>
    <s v="HKSL_lesson_only480-^GREEDY_2-135A-959"/>
    <s v="貪心"/>
  </r>
  <r>
    <s v="HKSL_lesson_only30"/>
    <s v="HKSL_lesson_only30-^BABY3-0MPG-492"/>
    <s v="嬰兒"/>
    <s v="嬰兒"/>
    <x v="697"/>
    <s v="https://hku.au1.qualtrics.com/ControlPanel/File.php?F=F_xv8FfdvAIe1oxrn"/>
    <x v="1"/>
    <s v="HKSL_lesson_only33-ADULT-0OGG-495"/>
    <s v="成人"/>
    <s v="B_02_075-STRESS-0M6J-138"/>
    <s v="壓力"/>
    <s v="C_02_072-HOUR-0N0F-377"/>
    <s v="小時"/>
    <s v="HKSL_lesson_only179-^SOCIAL_WORKER_2-0U9U-647"/>
    <s v="社工"/>
    <s v="HKSL_lesson_only233-YEAR_1-0JG0-704"/>
    <s v="一年級"/>
    <s v="B_02_036-GRANDFATHER-0SHQ-105"/>
    <s v="爺爺"/>
    <s v="HKSL_lesson_only92-TREE-0QHP-555"/>
    <s v="樹"/>
    <s v="C_01_076-REASON-0KSV-301"/>
    <s v="原因"/>
    <s v="HKSL_lesson_only117-VAN-0MT2-582"/>
    <s v="客貨車"/>
    <s v="HKSL_lesson_only161-SIGN_NAME-0OIB-627"/>
    <s v="手語名"/>
    <s v="C_01_067-CROSS-0KQ1-296"/>
    <s v="十字架"/>
    <s v="HKSL_lesson_only55-VALENTINES_DAY-0O65-517"/>
    <s v="情人節"/>
    <s v="HKSL_lesson_only23-WC-0NM1-482"/>
    <s v="廁所"/>
    <s v="C_02_057-WASH_MACHINE-0R8N-365"/>
    <s v="洗衣機"/>
    <s v="HKSL_lesson_only359-INCOME-0P9M-834"/>
    <s v="收入"/>
    <s v="HKSL_lesson_only295-COW-0SIR-770"/>
    <s v="牛"/>
    <s v="C_02_083-FRUIT-0R1K-380"/>
    <s v="水果"/>
    <s v="HKSL_lesson_only297-SHEEP-0VSA-772"/>
    <s v="羊"/>
    <s v="C_01_025-FAMILY-0N2B-257"/>
    <s v="屋企人"/>
  </r>
  <r>
    <s v="HKSL_lesson_only310"/>
    <s v="HKSL_lesson_only310-FACE-15R2-785"/>
    <s v="面子"/>
    <s v="面子"/>
    <x v="698"/>
    <s v="https://hku.au1.qualtrics.com/ControlPanel/File.php?F=F_5o8av03WhrONgsf"/>
    <x v="1"/>
    <s v="C_01_042-MONEY-14P2-273"/>
    <s v="錢"/>
    <s v="HKSL_lesson_only283-DAI_PAI_DONG-0M97-757"/>
    <s v="大排檔"/>
    <s v="B_02_087-SUNSET-0PF5-152"/>
    <s v="日落"/>
    <s v="C_01_023-COUSIN-0M02-254"/>
    <s v="堂弟"/>
    <s v="B_03_014-WORM-120L-168"/>
    <s v="蠕蟲"/>
    <s v="B_01_037-FILM-15NR-26"/>
    <s v="電影"/>
    <s v="HKSL_lesson_only4-DEAF-103U-462"/>
    <s v="聾人"/>
    <s v="C_01_007-DRYER-0JJU-237"/>
    <s v="乾衣機"/>
    <s v="HKSL_lesson_only245-PHYSICAL_EDUCATION-16MK-717"/>
    <s v="體育"/>
    <s v="HKSL_lesson_only271-BREAD-17LL-744"/>
    <s v="麵包"/>
    <s v="HKSL_lesson_only191-ENGINEER-0NF5-660"/>
    <s v="工程師"/>
    <s v="B_01_039-VIDEOPHONE-12CM-28"/>
    <s v="視訊電話"/>
    <s v="B_02_030-AFTER-0JIB-98"/>
    <s v="之後"/>
    <s v="HKSL_lesson_only244-HISTORY-0QRN-716"/>
    <s v="歷史"/>
    <s v="B_01_065-BROTHER-0NOV-54"/>
    <s v="弟弟"/>
    <s v="HKSL_lesson_only272-^SANDWICH_2-0JG9-746"/>
    <s v="三文治"/>
    <s v="C_02_071-^COUGH_2-0L5J-376"/>
    <s v="咳嗽"/>
    <s v="C_01_081-CRACKER-11G7-306"/>
    <s v="蘇打餅"/>
    <s v="HKSL_lesson_only35-SIBLING-0KA4-497"/>
    <s v="兄弟姐妹"/>
  </r>
  <r>
    <s v="HKSL_lesson_only311"/>
    <s v="HKSL_lesson_only311-UNRELIABLE-0KRO-786"/>
    <s v="卸責"/>
    <s v="卸責"/>
    <x v="699"/>
    <s v="https://hku.au1.qualtrics.com/ControlPanel/File.php?F=F_GmJ9HHMW1oCT7tn"/>
    <x v="0"/>
    <s v="HKSL_lesson_only320-TOLERANT-0NUD-795"/>
    <s v="忍讓"/>
    <s v="HKSL_lesson_only492-JOKING-0ST9-972"/>
    <s v="玩嘢/講笑"/>
    <s v="B_02_027-SUBTRACT-0RGR-96"/>
    <s v="減"/>
    <s v="C_01_088-^APPOINTMENT_2-160G-314"/>
    <s v="預約"/>
    <s v="HKSL_lesson_only495-ANTICIPATING-0POV-975"/>
    <s v="期待"/>
    <s v="HKSL_lesson_only168-DONT_KNOW-0JGD-634"/>
    <s v="不知道"/>
    <s v="HKSL_lesson_only497-TOIL-0ORH-977"/>
    <s v="捱苦"/>
    <s v="HKSL_lesson_only16-PASSING_NOTES-0UQ6-475"/>
    <s v="筆談"/>
    <s v="HKSL_lesson_only324-BULLY-0QPQ-799"/>
    <s v="欺侮"/>
    <s v="C_02_007-INVITE-1440-323"/>
    <s v="邀請"/>
    <s v="HKSL_lesson_only463-VOMIT-0LGK-941"/>
    <s v="嘔吐"/>
    <s v="HKSL_lesson_only388-OVERTIME-0KL0-864"/>
    <s v="加班"/>
    <s v="C_03_055-EARN-137Q-430"/>
    <s v="賺錢"/>
    <s v="B_03_055-BORROW-0K0V-203"/>
    <s v="借"/>
    <s v="B_02_012-DRINK-167I-86"/>
    <s v="飲"/>
    <s v="B_02_042-GROW-0OGG-111"/>
    <s v="成長"/>
    <s v="HKSL_lesson_only408-EXCHANGE-0JL4-884"/>
    <s v="交換"/>
    <s v="B_03_015-RUN-13EH-169"/>
    <s v="跑"/>
    <s v="C_03_038-COVER_UP-0OT9-417"/>
    <s v="掩飾"/>
  </r>
  <r>
    <s v="HKSL_lesson_only312"/>
    <s v="HKSL_lesson_only312-CLEVER-103G-787"/>
    <s v="聰明"/>
    <s v="聰明"/>
    <x v="700"/>
    <s v="https://hku.au1.qualtrics.com/ControlPanel/File.php?F=F_iEGhWSRKNXnPpWY"/>
    <x v="2"/>
    <s v="HKSL_lesson_only333-SELFISH-10FA-808"/>
    <s v="自私"/>
    <s v="B_02_041-SLOW-0OB2-110"/>
    <s v="慢"/>
    <s v="B_01_016-BLIND-0TNI-6"/>
    <s v="盲"/>
    <s v="D_02_050-TIRED-0P9G-458"/>
    <s v="攰"/>
    <s v="HKSL_lesson_only479-SCARY-0O2G-957"/>
    <s v="恐怖"/>
    <s v="HKSL_lesson_only13-NAME-0MEJ-471"/>
    <s v="大"/>
    <s v="C_02_011-POOR_2-0ULE-328"/>
    <s v="窮"/>
    <s v="B_01_022-AWKWARD-0N1N-11"/>
    <s v="尷尬"/>
    <s v="HKSL_lesson_only482-PETTY-0N0F-961"/>
    <s v="小氣"/>
    <s v="B_01_022-AWKWARD-0N1N-11"/>
    <s v="尷尬"/>
    <s v="HKSL_lesson_only105-HOT-0S4E-569"/>
    <s v="炎熱"/>
    <s v="C_02_002-THIN-0TH6-318"/>
    <s v="瘦"/>
    <s v="HKSL_lesson_only326-FEROCIOUS-0KA7-801"/>
    <s v="兇惡"/>
    <s v="C_03_016-FAST-0NVB-402"/>
    <s v="快"/>
    <s v="HKSL_lesson_only317-EXCITED-10G8-792"/>
    <s v="興奮"/>
    <s v="HKSL_lesson_only480-^GREEDY_2-135A-959"/>
    <s v="貪心"/>
    <s v="HKSL_lesson_only169-DIFFERENT-0JGD-635"/>
    <s v="不同"/>
    <s v="C_03_078-HAPPY-15CB-448"/>
    <s v="開心"/>
    <s v="C_02_023-HEARING-0K35-335"/>
    <s v="健聽"/>
  </r>
  <r>
    <s v="HKSL_lesson_only313"/>
    <s v="HKSL_lesson_only313-DISLIKE-12GE-788"/>
    <s v="討厭"/>
    <s v="討厭"/>
    <x v="701"/>
    <s v="https://hku.au1.qualtrics.com/ControlPanel/File.php?F=F_q7oVtRbC2v7c4WX"/>
    <x v="3"/>
    <s v="HKSL_lesson_only345-CLEAR-0RG5-820"/>
    <s v="清楚"/>
    <s v="C_02_046-BALANCE-0NJJ-354"/>
    <s v="平衡"/>
    <s v="C_02_046-BALANCE-0NJJ-354"/>
    <s v="平衡"/>
    <s v="C_01_006-UNDERSTAND-0PGE-236"/>
    <s v="明白"/>
    <s v="C_01_006-UNDERSTAND-0PGE-236"/>
    <s v="明白"/>
    <s v="B_01_070-ANGRY-0MPI-58"/>
    <s v="嬲"/>
    <s v="B_01_070-ANGRY-0MPI-58"/>
    <s v="嬲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B_01_017-BORED-0O5M-7"/>
    <s v="悶"/>
    <s v="B_01_017-BORED-0O5M-7"/>
    <s v="悶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C_02_046-BALANCE-0NJJ-354"/>
    <s v="平衡"/>
    <s v="C_02_046-BALANCE-0NJJ-354"/>
    <s v="平衡"/>
  </r>
  <r>
    <s v="HKSL_lesson_only314"/>
    <s v="HKSL_lesson_only314-CHERISH-0O8R-789"/>
    <s v="愛惜"/>
    <s v="愛惜"/>
    <x v="702"/>
    <s v="https://hku.au1.qualtrics.com/ControlPanel/File.php?F=F_lCYNzhD8jqOYka3"/>
    <x v="0"/>
    <s v="C_03_022-PITY-0L0C-407"/>
    <s v="同情、可憐"/>
    <s v="B_01_040-SHY-0O0L-29"/>
    <s v="怕醜"/>
    <s v="B_03_058-FIGHT-0OIJ-206"/>
    <s v="打架"/>
    <s v="B_02_042-GROW-0OGG-111"/>
    <s v="成長"/>
    <s v="B_03_007-GET-0P8U-162"/>
    <s v="攞"/>
    <s v="B_03_045-LOOK_FOR-0P1L-195"/>
    <s v="搵"/>
    <s v="HKSL_lesson_only409-CONTACT-103F-885"/>
    <s v="聯絡"/>
    <s v="HKSL_lesson_only227-SCATTER-12F3-697"/>
    <s v="解散"/>
    <s v="B_01_084-^ENGAGEMENT_2-12G2-73"/>
    <s v="訂婚"/>
    <s v="HKSL_lesson_only216-RESERVE_A_COURT-12G2-686"/>
    <s v="訂場"/>
    <s v="HKSL_lesson_only354-CHANGE-0P9P-829"/>
    <s v="改變"/>
    <s v="HKSL_lesson_only476-BLUSHING-15R2-954"/>
    <s v="面紅"/>
    <s v="HKSL_lesson_only9-THANK_YOU-12OT-467"/>
    <s v="謝謝"/>
    <s v="B_01_084-^ENGAGEMENT_2-12G2-73"/>
    <s v="訂婚"/>
    <s v="HKSL_lesson_only383-RESIGN-13TD-858"/>
    <s v="辭職"/>
    <s v="HKSL_lesson_only384-^DISMISS_2-12F3-860"/>
    <s v="解僱"/>
    <s v="B_01_012-PUZZLED-0TCH-3"/>
    <s v="疑惑"/>
    <s v="B_03_025-FINISH-0MSC-179"/>
    <s v="完成"/>
    <s v="HKSL_lesson_only30-BABY-0MPG-490"/>
    <s v="嬰兒"/>
  </r>
  <r>
    <s v="HKSL_lesson_only315"/>
    <s v="HKSL_lesson_only315-CREATIVE-0KJL-790"/>
    <s v="創作力"/>
    <s v="創作力"/>
    <x v="703"/>
    <s v="https://hku.au1.qualtrics.com/ControlPanel/File.php?F=F_GWBhqIL68AbwtrR"/>
    <x v="1"/>
    <s v="HKSL_lesson_only352-SUBSTANTIAL-0KB7-827"/>
    <s v="內涵"/>
    <s v="C_02_026-CORN_2-0V4V-338"/>
    <s v="粟米"/>
    <s v="HKSL_lesson_only23-WC-0NM1-482"/>
    <s v="廁所"/>
    <s v="B_02_052-BOSS-1001-116"/>
    <s v="老闆"/>
    <s v="HKSL_lesson_only242-MATH-0PBO-714"/>
    <s v="數學"/>
    <s v="HKSL_lesson_only288-CHICKEN-15MU-762"/>
    <s v="雞"/>
    <s v="HKSL_lesson_only193-FIREFIGHTER-0RC8-662"/>
    <s v="消防員"/>
    <s v="HKSL_lesson_only194-SALESPERSON-0L9E-663"/>
    <s v="售貨員"/>
    <s v="C_01_023-COUSIN-1238-252"/>
    <s v="表妹"/>
    <s v="C_01_023-COUSIN-1238-249"/>
    <s v="表哥"/>
    <s v="HKSL_lesson_only197-EXPRESS_DELIVERY-140V-666"/>
    <s v="速遞"/>
    <s v="HKSL_lesson_only431-SWIMMING_POOL-0R7J-907"/>
    <s v="泳池"/>
    <s v="C_02_084-JIGSAW_PUZZLE-0ONS-381"/>
    <s v="拼圖"/>
    <s v="C_02_024-RABBIT-0KAK-337"/>
    <s v="兔仔"/>
    <s v="HKSL_lesson_only248-BACHELOR_DEGREE-0MRO-720"/>
    <s v="學士"/>
    <s v="B_01_018-RESPONSIBILITY-135C-8"/>
    <s v="責任"/>
    <s v="B_03_006-VIDEOCAMERA-0P8T-161"/>
    <s v="攝錄機"/>
    <s v="HKSL_lesson_only358-CONTRACT-0L08-833"/>
    <s v="合約"/>
    <s v="C_02_048-^GREECE_2-0NGC-357"/>
    <s v="希臘"/>
  </r>
  <r>
    <s v="HKSL_lesson_only316"/>
    <s v="HKSL_lesson_only316-CONFUSED-0V6A-791"/>
    <s v="糊塗"/>
    <s v="糊塗"/>
    <x v="704"/>
    <s v="https://hku.au1.qualtrics.com/ControlPanel/File.php?F=F_AMo9TwAGPd0z9fi"/>
    <x v="2"/>
    <s v="B_02_021-REALLY-0TOV-93"/>
    <s v="真嘅"/>
    <s v="B_02_069-MEAN_1-0KHR-132"/>
    <s v="刻薄"/>
    <s v="B_03_078-LONELY-0MR4-224"/>
    <s v="孤單"/>
    <s v="HKSL_lesson_only488-UNEXPECTED-0KFQ-967"/>
    <s v="出乎意料"/>
    <s v="HKSL_lesson_only263-SPICY-13T3-736"/>
    <s v="辣"/>
    <s v="HKSL_lesson_only480-^GREEDY_2-135A-959"/>
    <s v="貪心"/>
    <s v="HKSL_lesson_only458-DISCOMFORT-0JGD-936"/>
    <s v="不適"/>
    <s v="HKSL_lesson_only402-FOR_A_LONG_TIME-0NS8-878"/>
    <s v="很久"/>
    <s v="HKSL_lesson_only491-MOLEITAU-0S91-971"/>
    <s v="無厘頭"/>
    <s v="HKSL_lesson_only333-SELFISH-10FA-808"/>
    <s v="自私"/>
    <s v="C_03_006-DEEP-0RFH-392"/>
    <s v="深"/>
    <s v="C_02_067-FEW-0NJU-373"/>
    <s v="幾個"/>
    <s v="B_03_050-BRAVE-0KM7-200"/>
    <s v="勇敢"/>
    <s v="B_02_047-WARM-0PKM-115"/>
    <s v="暖"/>
    <s v="HKSL_lesson_only138-SHORT-0TVD-604"/>
    <s v="長"/>
    <s v="C_03_018-STRANGE-0MA7-403"/>
    <s v="奇怪"/>
    <s v="HKSL_lesson_only255-^FAMOUS_2-0KFQ-728"/>
    <s v="出名"/>
    <s v="HKSL_lesson_only157-SLY-0SN1-623"/>
    <s v="狡猾"/>
    <s v="HKSL_lesson_only484-LUSTFUL-0MBT-963"/>
    <s v="好色"/>
  </r>
  <r>
    <s v="HKSL_lesson_only317"/>
    <s v="HKSL_lesson_only317-EXCITED-10G8-792"/>
    <s v="興奮"/>
    <s v="興奮"/>
    <x v="705"/>
    <s v="https://hku.au1.qualtrics.com/ControlPanel/File.php?F=F_L9k7Cwwhp473bI2"/>
    <x v="2"/>
    <s v="B_01_022-AWKWARD-0N1N-11"/>
    <s v="尷尬"/>
    <s v="HKSL_lesson_only415-NARROW-0UK4-891"/>
    <s v="窄"/>
    <s v="HKSL_lesson_only61-BUSY-0NUP-523"/>
    <s v="忙碌"/>
    <s v="B_02_065-WET-0RUL-128"/>
    <s v="濕"/>
    <s v="HKSL_lesson_only453-HEALTHY_AND_STRONG-0M7F-931"/>
    <s v="壯健"/>
    <s v="HKSL_lesson_only255-^FAMOUS_2-0KFQ-728"/>
    <s v="出名"/>
    <s v="HKSL_lesson_only142-FAR-1430-608"/>
    <s v="遠"/>
    <s v="HKSL_lesson_only346-COMFORTABLE-10GI-821"/>
    <s v="舒服"/>
    <s v="HKSL_lesson_only253-IGNORANCE-0S91-725"/>
    <s v="無知"/>
    <s v="HKSL_lesson_only156-OLD-10GA-622"/>
    <s v="舊"/>
    <s v="B_01_026-RUDE-0V4N-15"/>
    <s v="粗魯"/>
    <s v="HKSL_lesson_only349-PASSIVE-125B-824"/>
    <s v="被動"/>
    <s v="HKSL_lesson_only274-TASTES_BAD-0JGD-748"/>
    <s v="不好味"/>
    <s v="HKSL_lesson_only458-DISCOMFORT-0JGD-936"/>
    <s v="不適"/>
    <s v="B_02_021-REALLY-0TOV-93"/>
    <s v="真嘅"/>
    <s v="HKSL_lesson_only159-CLEAN-0JJU-625"/>
    <s v="乾淨"/>
    <s v="B_03_048-TROUBLE-17LR-198"/>
    <s v="麻煩"/>
    <s v="C_01_037-QUIET-15QS-269"/>
    <s v="靜"/>
    <s v="HKSL_lesson_only151-REFINED_DEMEANOR-0PDF-617"/>
    <s v="斯文"/>
  </r>
  <r>
    <s v="HKSL_lesson_only318"/>
    <s v="HKSL_lesson_only318-PERSISTENT-0M05-793"/>
    <s v="堅持"/>
    <s v="堅持"/>
    <x v="706"/>
    <s v="https://hku.au1.qualtrics.com/ControlPanel/File.php?F=F_6xa5oUhyOqdYOj0"/>
    <x v="0"/>
    <s v="B_03_033-DONT_MIND-0L8K-186"/>
    <s v="唔介意"/>
    <s v="B_02_009-SAME_1-162U-84"/>
    <s v="類似"/>
    <s v="HKSL_lesson_only498-UNAFRAID-0JGD-978"/>
    <s v="不怕"/>
    <s v="B_02_032-WEAR-13LB-99"/>
    <s v="身穿"/>
    <s v="B_03_081-GRADUATE-0TB2-227"/>
    <s v="畢業"/>
    <s v="HKSL_lesson_only30-BABY-0MPG-490"/>
    <s v="嬰兒"/>
    <s v="C_02_015-WORRY-0P6K-330"/>
    <s v="擔心"/>
    <s v="HKSL_lesson_only334-SUPPORT-0P9F-809"/>
    <s v="支持"/>
    <s v="B_01_057-DOUBT-0OFN-46"/>
    <s v="懷疑"/>
    <s v="B_02_042-GROW-0OGG-111"/>
    <s v="成長"/>
    <s v="C_02_017-CANCELLATION-0KUM-332"/>
    <s v="取消"/>
    <s v="HKSL_lesson_only224-PARTICIPATE-0KU3-694"/>
    <s v="參加"/>
    <s v="B_02_040-VOTE-0OKL-109"/>
    <s v="投票"/>
    <s v="HKSL_lesson_only324-BULLY-0QPQ-799"/>
    <s v="欺侮"/>
    <s v="HKSL_lesson_only497-TOIL-0ORH-977"/>
    <s v="捱苦"/>
    <s v="HKSL_lesson_only390-ESTABLISH-0OGG-866"/>
    <s v="成立"/>
    <s v="HKSL_lesson_only79-WALK-13BG-542"/>
    <s v="走路"/>
    <s v="HKSL_lesson_only455-DIGEST-0RC8-933"/>
    <s v="消化"/>
    <s v="C_03_064-APPEAR-0KFQ-437"/>
    <s v="出現"/>
  </r>
  <r>
    <s v="HKSL_lesson_only319"/>
    <s v="HKSL_lesson_only319-HUMBLE-0N28-794"/>
    <s v="屈就"/>
    <s v="屈就"/>
    <x v="707"/>
    <s v="https://hku.au1.qualtrics.com/ControlPanel/File.php?F=F_JNxzQK8Uu3aOr45"/>
    <x v="0"/>
    <s v="HKSL_lesson_only499-REGRETFUL-0NSC-979"/>
    <s v="後悔"/>
    <s v="HKSL_lesson_only24-TEACH-0PAP-484"/>
    <s v="教"/>
    <s v="HKSL_lesson_only383-RESIGN-13TD-858"/>
    <s v="辭職"/>
    <s v="HKSL_lesson_only175-TO_VIDEO-0P8T-641"/>
    <s v="攝錄"/>
    <s v="HKSL_lesson_only206-DELAY-0OMM-675"/>
    <s v="拖延"/>
    <s v="B_03_015-RUN-13EH-169"/>
    <s v="跑"/>
    <s v="C_01_082-TEMPTATION-0NOL-307"/>
    <s v="引誘"/>
    <s v="B_03_021-^SET_UP_SHOP-12HD-175"/>
    <s v="設定（店鋪）"/>
    <s v="HKSL_lesson_only75-ICESKATING-0RKS-538"/>
    <s v="溜冰"/>
    <s v="HKSL_lesson_only29-BIRTH-0KFQ-489"/>
    <s v="出生"/>
    <s v="HKSL_lesson_only498-UNAFRAID-0JGD-978"/>
    <s v="不怕"/>
    <s v="B_02_009-SAME_1-162U-84"/>
    <s v="類似"/>
    <s v="B_03_079-SCARED-16IQ-225"/>
    <s v="驚"/>
    <s v="HKSL_lesson_only390-ESTABLISH-0OGG-866"/>
    <s v="成立"/>
    <s v="C_03_052-^DROP_2-0OS9-427"/>
    <s v="掉低"/>
    <s v="HKSL_lesson_only355-EMPLOY-0OMR-830"/>
    <s v="招聘/聘用"/>
    <s v="HKSL_lesson_only408-EXCHANGE-0JL4-884"/>
    <s v="交換"/>
    <s v="HKSL_lesson_only217-AHEAD_OF_TIME-0OUG-687"/>
    <s v="提早"/>
    <s v="B_01_045-PRINT-0NRH-35"/>
    <s v="影印"/>
  </r>
  <r>
    <s v="HKSL_lesson_only31"/>
    <s v="HKSL_lesson_only31-GROW_UP-0OGG-493"/>
    <s v="成長"/>
    <s v="成長"/>
    <x v="708"/>
    <s v="https://hku.au1.qualtrics.com/ControlPanel/File.php?F=F_aBzs02FKpTHvFW5"/>
    <x v="0"/>
    <s v="HKSL_lesson_only314-CHERISH-0O8R-789"/>
    <s v="愛惜"/>
    <s v="HKSL_lesson_only188-TYPESETTING-0OSI-656"/>
    <s v="排版"/>
    <s v="HKSL_lesson_only133-UNHAPPY-0K5N-599"/>
    <s v="增加"/>
    <s v="HKSL_lesson_only16-PASSING_NOTES-0UQ6-475"/>
    <s v="筆談"/>
    <s v="HKSL_lesson_only444-DRAW_BLOOD-0OLT-921"/>
    <s v="抽血"/>
    <s v="HKSL_lesson_only385-RETIRE-1400-861"/>
    <s v="退休"/>
    <s v="C_01_015-MOCK-0O35-244"/>
    <s v="恥笑"/>
    <s v="HKSL_lesson_only487-JEALOUS_IN_LOVE-0L3N-968"/>
    <s v="嫉妒"/>
    <s v="HKSL_lesson_only409-CONTACT-103F-885"/>
    <s v="聯絡"/>
    <s v="HKSL_lesson_only84-CAMP-15PI-547"/>
    <s v="露營"/>
    <s v="HKSL_lesson_only388-OVERTIME-0KL0-864"/>
    <s v="加班"/>
    <s v="HKSL_lesson_only63-DRAW-0VJA-526"/>
    <s v="繪畫"/>
    <s v="B_02_027-SUBTRACT-0RGR-96"/>
    <s v="減"/>
    <s v="HKSL_lesson_only22-REST-0JOH-481"/>
    <s v="休息"/>
    <s v="B_03_037-SLEEP-12GJ-189"/>
    <s v="訓覺"/>
    <s v="C_03_055-EARN-137Q-430"/>
    <s v="賺錢"/>
    <s v="B_02_068-LOOK_APPEARANCE-0TOB-131"/>
    <s v="看似"/>
    <s v="B_01_019-BATH-0R4M-9"/>
    <s v="沖涼"/>
    <s v="B_01_012-PUZZLED-0TCH-3"/>
    <s v="疑惑"/>
  </r>
  <r>
    <s v="HKSL_lesson_only320"/>
    <s v="HKSL_lesson_only320-TOLERANT-0NUD-795"/>
    <s v="忍讓"/>
    <s v="忍讓"/>
    <x v="709"/>
    <s v="https://hku.au1.qualtrics.com/ControlPanel/File.php?F=F_MoqhB8grsD995GV"/>
    <x v="0"/>
    <s v="HKSL_lesson_only318-PERSISTENT-0M05-793"/>
    <s v="堅持"/>
    <s v="HKSL_lesson_only176-^IMITATE_2-0QH1-643"/>
    <s v="模仿"/>
    <s v="B_03_021-^SET_UP_SHOP-12HD-175"/>
    <s v="設定（店鋪）"/>
    <s v="B_02_027-SUBTRACT-0RGR-96"/>
    <s v="減"/>
    <s v="C_02_037-MEASURE-14EF-345"/>
    <s v="量度"/>
    <s v="HKSL_lesson_only188-TYPESETTING-0OSI-656"/>
    <s v="排版"/>
    <s v="B_03_011-BRAG-0L1P-165"/>
    <s v="吹牛"/>
    <s v="HKSL_lesson_only390-ESTABLISH-0OGG-866"/>
    <s v="成立"/>
    <s v="HKSL_lesson_only206-DELAY-0OMM-675"/>
    <s v="拖延"/>
    <s v="C_03_046-DOWNLOAD-0JGB-423"/>
    <s v="下載"/>
    <s v="B_02_042-GROW-0OGG-111"/>
    <s v="成長"/>
    <s v="B_02_012-DRINK-167I-86"/>
    <s v="飲"/>
    <s v="HKSL_lesson_only448-TOLERATE-0NUD-926"/>
    <s v="忍耐"/>
    <s v="B_03_089-^RECORDING_2-14O4-234"/>
    <s v="錄影 (雙手)"/>
    <s v="HKSL_lesson_only498-UNAFRAID-0JGD-978"/>
    <s v="不怕"/>
    <s v="B_01_012-PUZZLED-0TCH-3"/>
    <s v="疑惑"/>
    <s v="C_01_008-TALK-12OR-238"/>
    <s v="講嘢"/>
    <s v="C_01_088-^APPOINTMENT_2-160G-314"/>
    <s v="預約"/>
    <s v="HKSL_lesson_only64-WANDER-140R-527"/>
    <s v="逛街"/>
  </r>
  <r>
    <s v="HKSL_lesson_only321"/>
    <s v="HKSL_lesson_only321-JUSTICE-0KBC-796"/>
    <s v="公正"/>
    <s v="公正"/>
    <x v="710"/>
    <s v="https://hku.au1.qualtrics.com/ControlPanel/File.php?F=F_P7LbSad8CCLeTyd"/>
    <x v="2"/>
    <s v="HKSL_lesson_only332-FAKE-11IR-807"/>
    <s v="虛偽"/>
    <s v="C_02_002-THIN-0TH6-318"/>
    <s v="瘦"/>
    <s v="C_02_023-HEARING-0K35-335"/>
    <s v="健聽"/>
    <s v="HKSL_lesson_only477-PALE_FACED-15R2-955"/>
    <s v="面青青"/>
    <s v="B_03_048-TROUBLE-17LR-198"/>
    <s v="麻煩"/>
    <s v="HKSL_lesson_only252-REBEL-0KUD-724"/>
    <s v="反叛"/>
    <s v="HKSL_lesson_only12-PAY_ATTENTION_TO-0N08-470"/>
    <s v="專心"/>
    <s v="B_02_069-MEAN_1-0KHR-132"/>
    <s v="刻薄"/>
    <s v="HKSL_lesson_only276-THIRSTY-0RHK-750"/>
    <s v="渴"/>
    <s v="HKSL_lesson_only139-BIG-0M97-605"/>
    <s v="短"/>
    <s v="C_02_011-POOR_2-0ULE-328"/>
    <s v="窮"/>
    <s v="HKSL_lesson_only262-BITTER-10N6-735"/>
    <s v="苦"/>
    <s v="B_01_028-HONEST-1001-17"/>
    <s v="老實"/>
    <s v="HKSL_lesson_only263-SPICY-13T3-736"/>
    <s v="辣"/>
    <s v="C_01_047-STRICT-0LLK-276"/>
    <s v="嚴格"/>
    <s v="C_03_077-DRUNK-14C9-447"/>
    <s v="醉"/>
    <s v="HKSL_lesson_only480-^GREEDY_2-135A-959"/>
    <s v="貪心"/>
    <s v="HKSL_lesson_only486-POINTLESS-0S91-965"/>
    <s v="無謂"/>
    <s v="HKSL_lesson_only402-FOR_A_LONG_TIME-0NS8-878"/>
    <s v="很久"/>
  </r>
  <r>
    <s v="HKSL_lesson_only322"/>
    <s v="HKSL_lesson_only322-PERFECT-0MSC-797"/>
    <s v="完美"/>
    <s v="完美"/>
    <x v="711"/>
    <s v="https://hku.au1.qualtrics.com/ControlPanel/File.php?F=F_abamsfIeasSIa1u"/>
    <x v="2"/>
    <s v="HKSL_lesson_only493-TOUCHING-0O8V-973"/>
    <s v="感人"/>
    <s v="B_02_070-NEW-0PDG-133"/>
    <s v="新的"/>
    <s v="HKSL_lesson_only13-NAME-0MEJ-471"/>
    <s v="大"/>
    <s v="C_03_078-HAPPY-15CB-448"/>
    <s v="開心"/>
    <s v="B_01_026-RUDE-0V4N-15"/>
    <s v="粗魯"/>
    <s v="C_03_033-PAIN-0TER-412"/>
    <s v="痛"/>
    <s v="C_01_047-STRICT-0LLK-276"/>
    <s v="嚴格"/>
    <s v="B_02_065-WET-0RUL-128"/>
    <s v="濕"/>
    <s v="HKSL_lesson_only486-POINTLESS-0S91-965"/>
    <s v="無謂"/>
    <s v="B_01_081-IMPORTANT-14ED-69"/>
    <s v="重要"/>
    <s v="B_01_061-MUCH-0MBT-49"/>
    <s v="好多"/>
    <s v="B_02_047-WARM-0PKM-115"/>
    <s v="暖"/>
    <s v="HKSL_lesson_only485-WIDE_EYED-0TPS-964"/>
    <s v="眼凸凸"/>
    <s v="HKSL_lesson_only482-PETTY-0N0F-961"/>
    <s v="小氣"/>
    <s v="C_01_022-PRETTY-15QQ-248"/>
    <s v="靚"/>
    <s v="HKSL_lesson_only479-SCARY-0O2G-957"/>
    <s v="恐怖"/>
    <s v="HKSL_lesson_only34-ELDER-0NJK-496"/>
    <s v="年老"/>
    <s v="HKSL_lesson_only157-SLY-0SN1-623"/>
    <s v="狡猾"/>
    <s v="HKSL_lesson_only262-BITTER-10N6-735"/>
    <s v="苦"/>
  </r>
  <r>
    <s v="HKSL_lesson_only323"/>
    <s v="HKSL_lesson_only323-BROWN_NOSE-0OMD-798"/>
    <s v="拍馬屁"/>
    <s v="拍馬屁"/>
    <x v="712"/>
    <s v="https://hku.au1.qualtrics.com/ControlPanel/File.php?F=F_jkpsnYxhRnf67Q5"/>
    <x v="5"/>
    <s v="B_03_039-CAREFUL-0N0F-191"/>
    <s v="小心"/>
    <s v="C_02_050-FRUSTRATE-0JRV-358"/>
    <s v="使灰心"/>
    <s v="C_02_050-FRUSTRATE-0JRV-358"/>
    <s v="使灰心"/>
    <s v="HKSL_lesson_only8-AGAIN-0KCD-466"/>
    <s v="再來"/>
    <s v="HKSL_lesson_only8-AGAIN-0KCD-466"/>
    <s v="再來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HKSL_lesson_only68-BOAT_TRIP-142A-531"/>
    <s v="遊船河"/>
    <s v="HKSL_lesson_only68-BOAT_TRIP-142A-531"/>
    <s v="遊船河"/>
    <s v="HKSL_lesson_only81-LISTEN_TO_MUSIC-103T-544"/>
    <s v="聽音樂"/>
    <s v="HKSL_lesson_only81-LISTEN_TO_MUSIC-103T-544"/>
    <s v="聽音樂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B_01_024-FAVORITE-0PO0-13"/>
    <s v="最鍾意"/>
    <s v="B_01_024-FAVORITE-0PO0-13"/>
    <s v="最鍾意"/>
  </r>
  <r>
    <s v="HKSL_lesson_only324"/>
    <s v="HKSL_lesson_only324-BULLY-0QPQ-799"/>
    <s v="欺侮"/>
    <s v="欺侮"/>
    <x v="713"/>
    <s v="https://hku.au1.qualtrics.com/ControlPanel/File.php?F=F_KV5ojUCs5PJD69A"/>
    <x v="0"/>
    <s v="C_03_051-JEALOUS-0MCI-426"/>
    <s v="妒忌"/>
    <s v="C_03_087-SMOKING-0L1O-455"/>
    <s v="吸煙"/>
    <s v="B_03_021-^SET_UP_SHOP-12HD-175"/>
    <s v="設定（店鋪）"/>
    <s v="HKSL_lesson_only492-JOKING-0ST9-972"/>
    <s v="玩嘢/講笑"/>
    <s v="C_03_081-THROW-0OIK-451"/>
    <s v="扔"/>
    <s v="HKSL_lesson_only9-THANK_YOU-12OT-467"/>
    <s v="謝謝"/>
    <s v="HKSL_lesson_only25-FORGET-0NUO-485"/>
    <s v="忘記"/>
    <s v="HKSL_lesson_only499-REGRETFUL-0NSC-979"/>
    <s v="後悔"/>
    <s v="B_01_025-HUNT-0OIJ-14"/>
    <s v="打獵"/>
    <s v="B_01_057-DOUBT-0OFN-46"/>
    <s v="懷疑"/>
    <s v="HKSL_lesson_only240-TIE_GAME-0OIJ-712"/>
    <s v="打和"/>
    <s v="HKSL_lesson_only77-SCUBA_DIVING-0RQR-540"/>
    <s v="潛水"/>
    <s v="B_02_084-LEAVE-15N2-149"/>
    <s v="離開"/>
    <s v="HKSL_lesson_only476-BLUSHING-15R2-954"/>
    <s v="面紅"/>
    <s v="B_03_055-BORROW-0K0V-203"/>
    <s v="借"/>
    <s v="HKSL_lesson_only469-RESCUE-0ONF-947"/>
    <s v="拯救"/>
    <s v="HKSL_lesson_only205-RESCHEDULE-0P9P-674"/>
    <s v="改期"/>
    <s v="HKSL_lesson_only445-^INJECTION_2-0OIJ-923"/>
    <s v="打針"/>
    <s v="C_01_089-OWE_2-0QP0-316"/>
    <s v="欠"/>
  </r>
  <r>
    <s v="HKSL_lesson_only325"/>
    <s v="HKSL_lesson_only325-RELY-0JST-800"/>
    <s v="依靠"/>
    <s v="依靠"/>
    <x v="714"/>
    <s v="https://hku.au1.qualtrics.com/ControlPanel/File.php?F=F_qQi5Dr7qqOVEK1w"/>
    <x v="6"/>
    <s v="HKSL_lesson_only344-IMPACT-0NRH-819"/>
    <s v="影響"/>
    <s v="C_03_036-ORDER_2-0L3T-415"/>
    <s v="命令"/>
    <s v="B_03_013-COMMUNICATION-0RKT-167"/>
    <s v="溝通"/>
    <s v="HKSL_lesson_only23-WC-0NM1-482"/>
    <s v="廁所"/>
    <s v="HKSL_lesson_only226-GET_TOGETHER-15M6-696"/>
    <s v="集合"/>
    <s v="HKSL_lesson_only440-^ILLNESS_2-0TE5-917"/>
    <s v="病"/>
    <s v="HKSL_lesson_only460-DEFECATE-0M97-938"/>
    <s v="大便"/>
    <s v="HKSL_lesson_only367-SUBSIDY-0R95-842"/>
    <s v="津貼"/>
    <s v="HKSL_lesson_only440-^ILLNESS_2-0TE5-917"/>
    <s v="病"/>
    <s v="HKSL_lesson_only1-INTRODUCTION-0JMB-459"/>
    <s v="介紹"/>
    <s v="B_01_027-HEADACHE-161D-16"/>
    <s v="頭痛"/>
    <s v="HKSL_lesson_only144-PROGRESS-141I-610"/>
    <s v="進步"/>
    <s v="HKSL_lesson_only83-BARBECUE-0SEI-546"/>
    <s v="燒烤"/>
    <s v="HKSL_lesson_only340-PRONOUNCE-0TJS-815"/>
    <s v="發音"/>
    <s v="C_03_027-MISUNDERSTAND-12L4-410"/>
    <s v="誤解"/>
    <s v="C_03_037-PROTECTION-0JUT-416"/>
    <s v="保護"/>
    <s v="C_03_028-LAUGH-0UOH-411"/>
    <s v="笑"/>
    <s v="HKSL_lesson_only62-^PHOTOGRAPH_2-0P8T-525"/>
    <s v="攝影"/>
    <s v="HKSL_lesson_only336-TRANSLATE-0VVR-811"/>
    <s v="翻譯"/>
  </r>
  <r>
    <s v="HKSL_lesson_only326"/>
    <s v="HKSL_lesson_only326-FEROCIOUS-0KA7-801"/>
    <s v="兇惡"/>
    <s v="兇惡"/>
    <x v="715"/>
    <s v="https://hku.au1.qualtrics.com/ControlPanel/File.php?F=F_6ulrrl7fmRyvAu2"/>
    <x v="2"/>
    <s v="HKSL_lesson_only229-NAUGHTY-160H-699"/>
    <s v="頑皮"/>
    <s v="HKSL_lesson_only157-SLY-0SN1-623"/>
    <s v="狡猾"/>
    <s v="C_01_036-^HARD_TEXTURE-0U3C-268"/>
    <s v="硬"/>
    <s v="C_01_037-QUIET-15QS-269"/>
    <s v="靜"/>
    <s v="HKSL_lesson_only414-WIDE-15EA-890"/>
    <s v="闊"/>
    <s v="HKSL_lesson_only169-DIFFERENT-0JGD-635"/>
    <s v="不同"/>
    <s v="HKSL_lesson_only454-DIZZY-0PK8-932"/>
    <s v="暈眩"/>
    <s v="HKSL_lesson_only479-SCARY-0O2G-957"/>
    <s v="恐怖"/>
    <s v="HKSL_lesson_only412-CURVED-0NQE-888"/>
    <s v="彎"/>
    <s v="HKSL_lesson_only333-SELFISH-10FA-808"/>
    <s v="自私"/>
    <s v="B_02_053-SAD-0L8K-117"/>
    <s v="唔開心"/>
    <s v="HKSL_lesson_only105-HOT-0S4E-569"/>
    <s v="炎熱"/>
    <s v="B_01_022-AWKWARD-0N1N-11"/>
    <s v="尷尬"/>
    <s v="HKSL_lesson_only86-ALL_KINDS-0L04-549"/>
    <s v="各式各樣"/>
    <s v="C_03_033-PAIN-0TER-412"/>
    <s v="痛"/>
    <s v="HKSL_lesson_only346-COMFORTABLE-10GI-821"/>
    <s v="舒服"/>
    <s v="HKSL_lesson_only477-PALE_FACED-15R2-955"/>
    <s v="面青青"/>
    <s v="C_02_065-WEAK-0NPH-371"/>
    <s v="弱"/>
    <s v="HKSL_lesson_only34-ELDER-0NJK-496"/>
    <s v="年老"/>
  </r>
  <r>
    <s v="HKSL_lesson_only327"/>
    <s v="HKSL_lesson_only327-NERVOUS-0VEA-802"/>
    <s v="緊張"/>
    <s v="緊張"/>
    <x v="716"/>
    <s v="https://hku.au1.qualtrics.com/ControlPanel/File.php?F=F_bWij4rxeiqKiPfw"/>
    <x v="3"/>
    <s v="HKSL_lesson_only313-DISLIKE-12GE-788"/>
    <s v="討厭"/>
    <s v="HKSL_lesson_only135-TROUBLESOME-17LR-601"/>
    <s v="辛苦"/>
    <s v="HKSL_lesson_only135-TROUBLESOME-17LR-601"/>
    <s v="辛苦"/>
    <s v="C_02_046-BALANCE-0NJJ-354"/>
    <s v="平衡"/>
    <s v="C_02_046-BALANCE-0NJJ-354"/>
    <s v="平衡"/>
    <s v="C_02_009-LOSE_GAME-13PO-325"/>
    <s v="輸"/>
    <s v="C_02_009-LOSE_GAME-13PO-325"/>
    <s v="輸"/>
    <s v="C_02_046-BALANCE-0NJJ-354"/>
    <s v="平衡"/>
    <s v="C_02_046-BALANCE-0NJJ-354"/>
    <s v="平衡"/>
    <s v="HKSL_lesson_only190-CLEANER-0RG5-658"/>
    <s v="清潔"/>
    <s v="HKSL_lesson_only190-CLEANER-0RG5-658"/>
    <s v="清潔"/>
    <s v="B_02_029-WIN-138F-97"/>
    <s v="贏"/>
    <s v="B_02_029-WIN-138F-97"/>
    <s v="贏"/>
    <s v="B_01_070-ANGRY-0MPI-58"/>
    <s v="嬲"/>
    <s v="B_01_070-ANGRY-0MPI-58"/>
    <s v="嬲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</r>
  <r>
    <s v="HKSL_lesson_only328"/>
    <s v="HKSL_lesson_only328-KIND-0LC4-803"/>
    <s v="善良"/>
    <s v="善良"/>
    <x v="717"/>
    <s v="https://hku.au1.qualtrics.com/ControlPanel/File.php?F=F_akvqqiVPOVPGQhH"/>
    <x v="2"/>
    <s v="HKSL_lesson_only326-FEROCIOUS-0KA7-801"/>
    <s v="兇惡"/>
    <s v="HKSL_lesson_only480-^GREEDY_2-135A-959"/>
    <s v="貪心"/>
    <s v="HKSL_lesson_only156-OLD-10GA-622"/>
    <s v="舊"/>
    <s v="HKSL_lesson_only164-SIMPLY-0V11-630"/>
    <s v="簡潔"/>
    <s v="HKSL_lesson_only454-DIZZY-0PK8-932"/>
    <s v="暈眩"/>
    <s v="HKSL_lesson_only410-SQUARE-0PDP-886"/>
    <s v="方"/>
    <s v="HKSL_lesson_only482-PETTY-0N0F-961"/>
    <s v="小氣"/>
    <s v="HKSL_lesson_only142-FAR-1430-608"/>
    <s v="遠"/>
    <s v="D_02_050-TIRED-0P9G-458"/>
    <s v="攰"/>
    <s v="C_01_011-FAT-1055-240"/>
    <s v="肥"/>
    <s v="C_01_036-HARD-15N3-267"/>
    <s v="難"/>
    <s v="HKSL_lesson_only264-SALTY-17JP-737"/>
    <s v="鹹"/>
    <s v="B_01_071-SERIOUS-0LLK-59"/>
    <s v="嚴重"/>
    <s v="HKSL_lesson_only128-WHITE-0TJT-594"/>
    <s v="白"/>
    <s v="HKSL_lesson_only480-^GREEDY_2-135A-959"/>
    <s v="貪心"/>
    <s v="HKSL_lesson_only152-FULL-167T-618"/>
    <s v="飽"/>
    <s v="HKSL_lesson_only317-EXCITED-10G8-792"/>
    <s v="興奮"/>
    <s v="B_01_026-RUDE-0V4N-15"/>
    <s v="粗魯"/>
    <s v="HKSL_lesson_only267-STINKY-10FD-740"/>
    <s v="臭"/>
  </r>
  <r>
    <s v="HKSL_lesson_only329"/>
    <s v="HKSL_lesson_only329-WICKED-17MH-804"/>
    <s v="黑心"/>
    <s v="黑心"/>
    <x v="718"/>
    <s v="https://hku.au1.qualtrics.com/ControlPanel/File.php?F=F_HZYzFqNNiCo5TOS"/>
    <x v="2"/>
    <s v="HKSL_lesson_only332-FAKE-11IR-807"/>
    <s v="虛偽"/>
    <s v="C_02_002-THIN-0TH6-318"/>
    <s v="瘦"/>
    <s v="HKSL_lesson_only413-STRAIGHT-0TNK-889"/>
    <s v="直"/>
    <s v="B_01_081-IMPORTANT-14ED-69"/>
    <s v="重要"/>
    <s v="HKSL_lesson_only131-CHEAP-0JTV-597"/>
    <s v="美麗"/>
    <s v="HKSL_lesson_only155-FRIENDLY-0KUB-621"/>
    <s v="友好"/>
    <s v="HKSL_lesson_only134-TIRING-13SR-600"/>
    <s v="傷心"/>
    <s v="HKSL_lesson_only312-CLEVER-103G-787"/>
    <s v="聰明"/>
    <s v="HKSL_lesson_only477-PALE_FACED-15R2-955"/>
    <s v="面青青"/>
    <s v="B_02_021-REALLY-0TOV-93"/>
    <s v="真嘅"/>
    <s v="HKSL_lesson_only274-TASTES_BAD-0JGD-748"/>
    <s v="不好味"/>
    <s v="HKSL_lesson_only30-BABY-0MPG-490"/>
    <s v="嬰兒"/>
    <s v="C_03_078-HAPPY-15CB-448"/>
    <s v="開心"/>
    <s v="HKSL_lesson_only343-SMOOTH-0RA1-818"/>
    <s v="流暢"/>
    <s v="HKSL_lesson_only159-CLEAN-0JJU-625"/>
    <s v="乾淨"/>
    <s v="HKSL_lesson_only154-EASY-0MTP-620"/>
    <s v="容易"/>
    <s v="HKSL_lesson_only488-UNEXPECTED-0KFQ-967"/>
    <s v="出乎意料"/>
    <s v="B_01_026-RUDE-0V4N-15"/>
    <s v="粗魯"/>
    <s v="HKSL_lesson_only322-PERFECT-0MSC-797"/>
    <s v="完美"/>
  </r>
  <r>
    <s v="HKSL_lesson_only32"/>
    <s v="HKSL_lesson_only32-TEENAGE-15QI-494"/>
    <s v="青年"/>
    <s v="青年"/>
    <x v="719"/>
    <s v="https://hku.au1.qualtrics.com/ControlPanel/File.php?F=F_otlhtYWUP2wVG7C"/>
    <x v="1"/>
    <s v="HKSL_lesson_only4-DEAF-103U-462"/>
    <s v="聾人"/>
    <s v="C_02_026-CORN_2-0V4V-338"/>
    <s v="粟米"/>
    <s v="B_01_043-TRAFFIC-0JL4-32"/>
    <s v="交通"/>
    <s v="HKSL_lesson_only232-COMMUNITY_COLLEGE-0M97-703"/>
    <s v="大專"/>
    <s v="HKSL_lesson_only174-ESSAY-0PC7-640"/>
    <s v="文章"/>
    <s v="HKSL_lesson_only365-MANDATORY_PROVIDENT_FUND-0NPN-840"/>
    <s v="強積金"/>
    <s v="B_02_090-BOY-0T9N-155"/>
    <s v="男仔"/>
    <s v="B_01_013-SURPRISE-16IQ-4"/>
    <s v="驚喜"/>
    <s v="HKSL_lesson_only369-END_OF_YEAR_BONUS-15MP-844"/>
    <s v="雙糧"/>
    <s v="HKSL_lesson_only33-ADULT-0OGG-495"/>
    <s v="成人"/>
    <s v="C_02_048-^GREECE_2-0NGC-357"/>
    <s v="希臘"/>
    <s v="B_03_030-CABINET-0QM3-183"/>
    <s v="櫃"/>
    <s v="HKSL_lesson_only389-SELECTIVE_PLACEMENT_DIVISION-0N2L-865"/>
    <s v="展能就業科"/>
    <s v="HKSL_lesson_only297-SHEEP-0VSA-772"/>
    <s v="羊"/>
    <s v="HKSL_lesson_only438-LIFT-0KQ7-914"/>
    <s v="升降機"/>
    <s v="HKSL_lesson_only342-EMOTIONS-1238-817"/>
    <s v="表情"/>
    <s v="HKSL_lesson_only380-OPPORTUNITY-0QIV-855"/>
    <s v="機會"/>
    <s v="HKSL_lesson_only431-SWIMMING_POOL-0R7J-907"/>
    <s v="泳池"/>
    <s v="C_03_047-GAME-142A-424"/>
    <s v="遊戲"/>
  </r>
  <r>
    <s v="HKSL_lesson_only330"/>
    <s v="HKSL_lesson_only330-MAKE_FUN-0KUM-805"/>
    <s v="取笑"/>
    <s v="取笑"/>
    <x v="720"/>
    <s v="https://hku.au1.qualtrics.com/ControlPanel/File.php?F=F_N8igGv6x6pgLwSF"/>
    <x v="0"/>
    <s v="HKSL_lesson_only176-^IMITATE_2-0QH1-643"/>
    <s v="模仿"/>
    <s v="HKSL_lesson_only24-TEACH-0PAP-484"/>
    <s v="教"/>
    <s v="HKSL_lesson_only64-WANDER-140R-527"/>
    <s v="逛街"/>
    <s v="HKSL_lesson_only7-DONT_UNDERSTAND-0JGD-465"/>
    <s v="不明白"/>
    <s v="HKSL_lesson_only320-TOLERANT-0NUD-795"/>
    <s v="忍讓"/>
    <s v="B_03_021-^SET_UP_SHOP-12HD-175"/>
    <s v="設定（店鋪）"/>
    <s v="HKSL_lesson_only324-BULLY-0QPQ-799"/>
    <s v="欺侮"/>
    <s v="C_02_017-CANCELLATION-0KUM-332"/>
    <s v="取消"/>
    <s v="B_02_042-GROW-0OGG-111"/>
    <s v="成長"/>
    <s v="HKSL_lesson_only225-GOOD_AT-0V5U-695"/>
    <s v="精於"/>
    <s v="C_03_038-COVER_UP-0OT9-417"/>
    <s v="掩飾"/>
    <s v="HKSL_lesson_only170-MEET-12CB-636"/>
    <s v="見面"/>
    <s v="C_01_015-MOCK-0O35-244"/>
    <s v="恥笑"/>
    <s v="C_01_048-KNOW-0TV5-277"/>
    <s v="知道"/>
    <s v="B_01_045-PRINT-0NRH-35"/>
    <s v="影印"/>
    <s v="HKSL_lesson_only442-TAKE_TEMPERATURE-0OT2-919"/>
    <s v="探熱"/>
    <s v="B_02_027-SUBTRACT-0RGR-96"/>
    <s v="減"/>
    <s v="HKSL_lesson_only474-RECOVER-0NLN-952"/>
    <s v="康復"/>
    <s v="C_01_088-^APPOINTMENT_2-160G-314"/>
    <s v="預約"/>
  </r>
  <r>
    <s v="HKSL_lesson_only331"/>
    <s v="HKSL_lesson_only331-SLANDER-0JHD-806"/>
    <s v="中傷"/>
    <s v="中傷"/>
    <x v="721"/>
    <s v="https://hku.au1.qualtrics.com/ControlPanel/File.php?F=F_MLCicpLA6bF4LIw"/>
    <x v="0"/>
    <s v="B_01_057-DOUBT-0OFN-46"/>
    <s v="懷疑"/>
    <s v="HKSL_lesson_only29-BIRTH-0KFQ-489"/>
    <s v="出生"/>
    <s v="HKSL_lesson_only395-WANT-0O7J-871"/>
    <s v="想"/>
    <s v="HKSL_lesson_only354-CHANGE-0P9P-829"/>
    <s v="改變"/>
    <s v="HKSL_lesson_only9-THANK_YOU-12OT-467"/>
    <s v="謝謝"/>
    <s v="HKSL_lesson_only386-SEND_LETTER-0MU4-862"/>
    <s v="寄信"/>
    <s v="B_02_032-WEAR-13LB-99"/>
    <s v="身穿"/>
    <s v="B_02_016-WAIT-0UQ9-90"/>
    <s v="等"/>
    <s v="B_03_057-HAVE-0PO9-205"/>
    <s v="有"/>
    <s v="B_01_019-BATH-0R4M-9"/>
    <s v="沖涼"/>
    <s v="HKSL_lesson_only381-COLLABORATION-0L08-856"/>
    <s v="合作"/>
    <s v="HKSL_lesson_only377-SHIFT_WORK-13PA-852"/>
    <s v="輪班"/>
    <s v="HKSL_lesson_only214-GO_ON-0VJS-684"/>
    <s v="繼續"/>
    <s v="B_03_079-SCARED-16IQ-225"/>
    <s v="驚"/>
    <s v="B_03_015-RUN-13EH-169"/>
    <s v="跑"/>
    <s v="B_03_061-LIVE_2-0N25-208"/>
    <s v="居住"/>
    <s v="C_01_050-SHOW-0KFQ-279"/>
    <s v="出示"/>
    <s v="B_03_021-SET_UP-12HD-174"/>
    <s v="設定（軟體）"/>
    <s v="B_03_011-BRAG-0L1P-165"/>
    <s v="吹牛"/>
  </r>
  <r>
    <s v="HKSL_lesson_only332"/>
    <s v="HKSL_lesson_only332-FAKE-11IR-807"/>
    <s v="虛偽"/>
    <s v="虛偽"/>
    <x v="722"/>
    <s v="https://hku.au1.qualtrics.com/ControlPanel/File.php?F=F_8QzqRiHxAshuUyu"/>
    <x v="2"/>
    <s v="HKSL_lesson_only328-KIND-0LC4-803"/>
    <s v="善良"/>
    <s v="B_01_016-BLIND-0TNI-6"/>
    <s v="盲"/>
    <s v="HKSL_lesson_only155-FRIENDLY-0KUB-621"/>
    <s v="友好"/>
    <s v="HKSL_lesson_only346-COMFORTABLE-10GI-821"/>
    <s v="舒服"/>
    <s v="HKSL_lesson_only410-SQUARE-0PDP-886"/>
    <s v="方"/>
    <s v="B_01_090-SILLY-0K5R-77"/>
    <s v="傻"/>
    <s v="C_01_036-HARD-15N3-267"/>
    <s v="難"/>
    <s v="HKSL_lesson_only160-DIRTY-16LF-626"/>
    <s v="骯髒"/>
    <s v="HKSL_lesson_only253-IGNORANCE-0S91-725"/>
    <s v="無知"/>
    <s v="HKSL_lesson_only169-DIFFERENT-0JGD-635"/>
    <s v="不同"/>
    <s v="HKSL_lesson_only412-CURVED-0NQE-888"/>
    <s v="彎"/>
    <s v="C_02_023-HEARING-0K35-335"/>
    <s v="健聽"/>
    <s v="B_01_071-SERIOUS-0LLK-59"/>
    <s v="嚴重"/>
    <s v="C_03_016-FAST-0NVB-402"/>
    <s v="快"/>
    <s v="HKSL_lesson_only229-NAUGHTY-160H-699"/>
    <s v="頑皮"/>
    <s v="HKSL_lesson_only454-DIZZY-0PK8-932"/>
    <s v="暈眩"/>
    <s v="HKSL_lesson_only397-AN_INSTANT-0NQ8-873"/>
    <s v="彈指間"/>
    <s v="C_01_011-FAT-1055-240"/>
    <s v="肥"/>
    <s v="B_01_082-DELICIOUS-0MBT-70"/>
    <s v="好味"/>
  </r>
  <r>
    <s v="HKSL_lesson_only333"/>
    <s v="HKSL_lesson_only333-SELFISH-10FA-808"/>
    <s v="自私"/>
    <s v="自私"/>
    <x v="723"/>
    <s v="https://hku.au1.qualtrics.com/ControlPanel/File.php?F=F_7PC2mIDLPYIza9f"/>
    <x v="2"/>
    <s v="HKSL_lesson_only328-KIND-0LC4-803"/>
    <s v="善良"/>
    <s v="HKSL_lesson_only155-FRIENDLY-0KUB-621"/>
    <s v="友好"/>
    <s v="C_01_011-FAT-1055-240"/>
    <s v="肥"/>
    <s v="HKSL_lesson_only141-SHALLOW-0RFQ-607"/>
    <s v="淺"/>
    <s v="C_03_018-STRANGE-0MA7-403"/>
    <s v="奇怪"/>
    <s v="HKSL_lesson_only142-FAR-1430-608"/>
    <s v="遠"/>
    <s v="HKSL_lesson_only154-EASY-0MTP-620"/>
    <s v="容易"/>
    <s v="B_01_061-MUCH-0MBT-49"/>
    <s v="好多"/>
    <s v="HKSL_lesson_only349-PASSIVE-125B-824"/>
    <s v="被動"/>
    <s v="C_03_033-PAIN-0TER-412"/>
    <s v="痛"/>
    <s v="HKSL_lesson_only480-^GREEDY_2-135A-959"/>
    <s v="貪心"/>
    <s v="B_01_071-SERIOUS-0LLK-59"/>
    <s v="嚴重"/>
    <s v="C_03_006-DEEP-0RFH-392"/>
    <s v="深"/>
    <s v="HKSL_lesson_only158-LOYAL-0NV0-624"/>
    <s v="忠誠"/>
    <s v="C_02_023-HEARING-0K35-335"/>
    <s v="健聽"/>
    <s v="HKSL_lesson_only475-SHY-0MTJ-953"/>
    <s v="害羞"/>
    <s v="HKSL_lesson_only348-ACTIVE-0JHR-823"/>
    <s v="主動"/>
    <s v="HKSL_lesson_only252-REBEL-0KUD-724"/>
    <s v="反叛"/>
    <s v="B_02_070-NEW-0PDG-133"/>
    <s v="新的"/>
  </r>
  <r>
    <s v="HKSL_lesson_only334"/>
    <s v="HKSL_lesson_only334-SUPPORT-0P9F-809"/>
    <s v="支持"/>
    <s v="支持"/>
    <x v="724"/>
    <s v="https://hku.au1.qualtrics.com/ControlPanel/File.php?F=F_7r9gNS4gUWKbEad"/>
    <x v="0"/>
    <s v="HKSL_lesson_only214-GO_ON-0VJS-684"/>
    <s v="繼續"/>
    <s v="C_03_007-FALL_2-13EC-393"/>
    <s v="跌親"/>
    <s v="B_03_011-BRAG-0L1P-165"/>
    <s v="吹牛"/>
    <s v="HKSL_lesson_only206-DELAY-0OMM-675"/>
    <s v="拖延"/>
    <s v="B_02_042-GROW-0OGG-111"/>
    <s v="成長"/>
    <s v="HKSL_lesson_only78-DIVE-13FJ-541"/>
    <s v="跳水"/>
    <s v="B_01_041-LOOK_AT-0POR-30"/>
    <s v="望住"/>
    <s v="B_03_045-LOOK_FOR-0P1L-195"/>
    <s v="搵"/>
    <s v="HKSL_lesson_only487-^JEALOUS-0MM9-966"/>
    <s v="呷醋"/>
    <s v="C_03_075-SHOP_1-135N-444"/>
    <s v="買嘢"/>
    <s v="HKSL_lesson_only65-SHOPPING-137S-528"/>
    <s v="購物"/>
    <s v="HKSL_lesson_only311-UNRELIABLE-0KRO-786"/>
    <s v="卸責"/>
    <s v="C_01_055-DOWNSIZE_1-0RGR-285"/>
    <s v="減少"/>
    <s v="HKSL_lesson_only170-MEET-12CB-636"/>
    <s v="見面"/>
    <s v="HKSL_lesson_only79-WALK-13BG-542"/>
    <s v="走路"/>
    <s v="C_03_051-JEALOUS-0MCI-426"/>
    <s v="妒忌"/>
    <s v="B_01_040-SHY-0O0L-29"/>
    <s v="怕醜"/>
    <s v="HKSL_lesson_only391-CLOSE_DOWN-0K0I-867"/>
    <s v="倒閉"/>
    <s v="C_03_052-^DROP_2-0OS9-427"/>
    <s v="掉低"/>
  </r>
  <r>
    <s v="HKSL_lesson_only335"/>
    <s v="HKSL_lesson_only335-VERNACULAR_SIGN-10FA-810"/>
    <s v="自然手語"/>
    <s v="自然手語"/>
    <x v="725"/>
    <s v="https://hku.au1.qualtrics.com/ControlPanel/File.php?F=F_p93WGOqK0ajH4Py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36"/>
    <s v="HKSL_lesson_only336-TRANSLATE-0VVR-811"/>
    <s v="翻譯"/>
    <s v="翻譯"/>
    <x v="726"/>
    <s v="https://hku.au1.qualtrics.com/ControlPanel/File.php?F=F_XTEjtHlhA9VrqJg"/>
    <x v="6"/>
    <s v="C_01_032-MAKE-127T-264"/>
    <s v="製作"/>
    <s v="HKSL_lesson_only367-SUBSIDY-0R95-842"/>
    <s v="津貼"/>
    <s v="HKSL_lesson_only337-LIP-READ-0L87-812"/>
    <s v="唇讀"/>
    <s v="C_02_053-EXPLANATION-12F3-361"/>
    <s v="解釋"/>
    <s v="B_03_018-IMAGINE-0O7J-172"/>
    <s v="想像"/>
    <s v="B_03_084-RESEARCH-0U0K-230"/>
    <s v="研究"/>
    <s v="C_03_027-MISUNDERSTAND-12L4-410"/>
    <s v="誤解"/>
    <s v="HKSL_lesson_only461-URINATE-0N0F-939"/>
    <s v="小便"/>
    <s v="B_02_089-TRAVEL-0PE5-154"/>
    <s v="旅行"/>
    <s v="C_03_090-PRAYER-0UA8-457"/>
    <s v="祈禱"/>
    <s v="HKSL_lesson_only62-^PHOTOGRAPH_2-0P8T-525"/>
    <s v="攝影"/>
    <s v="B_02_039-PARADE-142A-108"/>
    <s v="遊行"/>
    <s v="HKSL_lesson_only1-INTRODUCTION-0JMB-459"/>
    <s v="介紹"/>
    <s v="B_02_034-^TRY_2-0LGN-102"/>
    <s v="嘗試"/>
    <s v="HKSL_lesson_only457-HABIT-0VUI-935"/>
    <s v="習慣"/>
    <s v="C_01_084-EXERCISE-142B-309"/>
    <s v="運動"/>
    <s v="HKSL_lesson_only23-WC-0NM1-482"/>
    <s v="廁所"/>
    <s v="HKSL_lesson_only460-DEFECATE-0M97-938"/>
    <s v="大便"/>
    <s v="C_01_078-REQUIREMENT-12C1-304"/>
    <s v="要求"/>
  </r>
  <r>
    <s v="HKSL_lesson_only337"/>
    <s v="HKSL_lesson_only337-LIP-READ-0L87-812"/>
    <s v="唇讀"/>
    <s v="讀唇"/>
    <x v="727"/>
    <s v="https://hku.au1.qualtrics.com/ControlPanel/File.php?F=F_K14Bl966kAeomqu"/>
    <x v="6"/>
    <s v="HKSL_lesson_only464-COLD-0O8V-942"/>
    <s v="感冒"/>
    <s v="HKSL_lesson_only440-^ILLNESS_2-0TE5-917"/>
    <s v="病"/>
    <s v="B_02_034-^TRY_2-0LGN-102"/>
    <s v="嘗試"/>
    <s v="B_01_033-WARN-12R6-22"/>
    <s v="警告"/>
    <s v="C_01_084-EXERCISE-142B-309"/>
    <s v="運動"/>
    <s v="B_02_074-DECIDE_1-0R3Q-137"/>
    <s v="決定"/>
    <s v="HKSL_lesson_only336-TRANSLATE-0VVR-811"/>
    <s v="翻譯"/>
    <s v="B_03_031-TOURNAMENT-0QUK-184"/>
    <s v="比賽"/>
    <s v="HKSL_lesson_only457-HABIT-0VUI-935"/>
    <s v="習慣"/>
    <s v="HKSL_lesson_only62-^PHOTOGRAPH_2-0P8T-525"/>
    <s v="攝影"/>
    <s v="HKSL_lesson_only405-DATE-0V84-881"/>
    <s v="約會"/>
    <s v="B_02_064-^EXPERIENCE_2-16MK-127"/>
    <s v="體驗"/>
    <s v="HKSL_lesson_only148-FAILURE-0M9H-614"/>
    <s v="失敗"/>
    <s v="HKSL_lesson_only145-FALL_BEHIND-1400-611"/>
    <s v="退步"/>
    <s v="HKSL_lesson_only83-BARBECUE-0SEI-546"/>
    <s v="燒烤"/>
    <s v="HKSL_lesson_only440-^ILLNESS_2-0TE5-917"/>
    <s v="病"/>
    <s v="HKSL_lesson_only340-PRONOUNCE-0TJS-815"/>
    <s v="發音"/>
    <s v="C_03_079-HONOR-0N0A-449"/>
    <s v="尊重"/>
    <s v="B_03_084-RESEARCH-0U0K-230"/>
    <s v="研究"/>
  </r>
  <r>
    <s v="HKSL_lesson_only338"/>
    <s v="HKSL_lesson_only338-SOUND-103I-813"/>
    <s v="聲音"/>
    <s v="聲音"/>
    <x v="728"/>
    <s v="https://hku.au1.qualtrics.com/ControlPanel/File.php?F=F_N4MFFWTSw3y8y0t"/>
    <x v="1"/>
    <s v="HKSL_lesson_only342-EMOTIONS-1238-817"/>
    <s v="表情"/>
    <s v="HKSL_lesson_only259-SKIN-0TLE-732"/>
    <s v="皮"/>
    <s v="HKSL_lesson_only177-OFFICE_ADMIN-0PC7-644"/>
    <s v="文職"/>
    <s v="HKSL_lesson_only400-NEXT_TIME-0JGB-876"/>
    <s v="下次"/>
    <s v="B_01_060-PATIENT_1-0TE5-48"/>
    <s v="病人"/>
    <s v="B_03_001-FREEWAY-16MO-156"/>
    <s v="高速公路"/>
    <s v="HKSL_lesson_only275-SOUP-0RJF-749"/>
    <s v="湯"/>
    <s v="B_03_064-LAWNMOWER-0KJA-211"/>
    <s v="剪草機"/>
    <s v="HKSL_lesson_only373-DENTAL-0SIP-848"/>
    <s v="牙科"/>
    <s v="HKSL_lesson_only74-FOOTBALL (SOCCER)-13DJ-537"/>
    <s v="足球"/>
    <s v="B_03_043-THINGS-0PRH-193"/>
    <s v="東西"/>
    <s v="C_01_087-BLOOD_2-1220-312"/>
    <s v="血"/>
    <s v="B_02_037-SUMMER-0M8F-106"/>
    <s v="夏天"/>
    <s v="HKSL_lesson_only286-PEAR-0Q58-760"/>
    <s v="梨"/>
    <s v="C_01_007-DRYER-0JJU-237"/>
    <s v="乾衣機"/>
    <s v="B_03_023-WORLD-0JGM-177"/>
    <s v="世界"/>
    <s v="HKSL_lesson_only193-FIREFIGHTER-0RC8-662"/>
    <s v="消防員"/>
    <s v="HKSL_lesson_only281-RESTAURANT-168G-755"/>
    <s v="餐廳"/>
    <s v="B_01_023-RELATIONSHIP-15ES-12"/>
    <s v="關係"/>
  </r>
  <r>
    <s v="HKSL_lesson_only339"/>
    <s v="HKSL_lesson_only339-INAUDIBLE-103T-814"/>
    <s v="聽不到"/>
    <s v="聽不到"/>
    <x v="729"/>
    <s v="https://hku.au1.qualtrics.com/ControlPanel/File.php?F=F_mbLLbHDEtDgPqRT"/>
    <x v="0"/>
    <s v="C_01_048-KNOW-0TV5-277"/>
    <s v="知道"/>
    <s v="HKSL_lesson_only386-SEND_LETTER-0MU4-862"/>
    <s v="寄信"/>
    <s v="B_02_012-DRINK-167I-86"/>
    <s v="飲"/>
    <s v="HKSL_lesson_only385-RETIRE-1400-861"/>
    <s v="退休"/>
    <s v="C_03_081-THROW-0OIK-451"/>
    <s v="扔"/>
    <s v="B_01_064-BREAKDOWN-0KG6-52"/>
    <s v="分解"/>
    <s v="HKSL_lesson_only75-ICESKATING-0RKS-538"/>
    <s v="溜冰"/>
    <s v="B_01_051-BAKE_2-0S74-41"/>
    <s v="烤焗"/>
    <s v="HKSL_lesson_only19-REMEMBER-12GO-478"/>
    <s v="記得"/>
    <s v="B_01_042-LEARN-0MRO-31"/>
    <s v="學習"/>
    <s v="HKSL_lesson_only216-RESERVE_A_COURT-12G2-686"/>
    <s v="訂場"/>
    <s v="HKSL_lesson_only87-TO_LIKE-0LCS-550"/>
    <s v="喜歡"/>
    <s v="B_03_025-FINISH-0MSC-179"/>
    <s v="完成"/>
    <s v="HKSL_lesson_only409-CONTACT-103F-885"/>
    <s v="聯絡"/>
    <s v="C_01_050-SHOW-0KFQ-279"/>
    <s v="出示"/>
    <s v="B_01_057-DOUBT-0OFN-46"/>
    <s v="懷疑"/>
    <s v="C_03_046-DOWNLOAD-0JGB-423"/>
    <s v="下載"/>
    <s v="HKSL_lesson_only9-THANK_YOU-12OT-467"/>
    <s v="謝謝"/>
    <s v="B_02_016-WAIT-0UQ9-90"/>
    <s v="等"/>
  </r>
  <r>
    <s v="HKSL_lesson_only33"/>
    <s v="HKSL_lesson_only33-ADULT-0OGG-495"/>
    <s v="成人"/>
    <s v="成人"/>
    <x v="730"/>
    <s v="https://hku.au1.qualtrics.com/ControlPanel/File.php?F=F_2STj0qA2LkPcUCs"/>
    <x v="1"/>
    <s v="HKSL_lesson_only467-DISABLED_PERSON-0QSO-945"/>
    <s v="殘疾人士"/>
    <s v="B_01_069-SALT-17JT-57"/>
    <s v="鹽"/>
    <s v="B_01_039-VIDEOPHONE-12CM-28"/>
    <s v="視訊電話"/>
    <s v="HKSL_lesson_only275-SOUP-0RJF-749"/>
    <s v="湯"/>
    <s v="HKSL_lesson_only116-CAR-0UE1-581"/>
    <s v="私家車"/>
    <s v="HKSL_lesson_only289-DUCK-1798-763"/>
    <s v="鴨"/>
    <s v="HKSL_lesson_only10-SIGN_LANGUAGE-0OIB-468"/>
    <s v="手語"/>
    <s v="HKSL_lesson_only202-SOCIAL_WELFARE_DEPARTMENT-0U9U-671"/>
    <s v="社會福利署"/>
    <s v="B_01_050-PILL-11F5-40"/>
    <s v="藥丸"/>
    <s v="HKSL_lesson_only363-SICK_LEAVE-0TE5-838"/>
    <s v="病假"/>
    <s v="HKSL_lesson_only191-ENGINEER-0NF5-660"/>
    <s v="工程師"/>
    <s v="HKSL_lesson_only299-MONKEY-0SPK-774"/>
    <s v="猴"/>
    <s v="C_01_035-MCDONALDS_2-12GO-266"/>
    <s v="M記"/>
    <s v="HKSL_lesson_only291-FISH-16QQ-765"/>
    <s v="魚"/>
    <s v="HKSL_lesson_only305-DRAGON-17SD-780"/>
    <s v="龍"/>
    <s v="C_03_010-PROBLEM_1-0LAF-397"/>
    <s v="問題"/>
    <s v="HKSL_lesson_only370-COMMISSION-0JR3-845"/>
    <s v="佣金"/>
    <s v="C_02_042-^EGYPT_2-0LU3-351"/>
    <s v="埃及"/>
    <s v="B_02_066-DISAGREEMENT-0KG6-129"/>
    <s v="分歧"/>
  </r>
  <r>
    <s v="HKSL_lesson_only340"/>
    <s v="HKSL_lesson_only340-PRONOUNCE-0TJS-815"/>
    <s v="發音"/>
    <s v="發音"/>
    <x v="731"/>
    <s v="https://hku.au1.qualtrics.com/ControlPanel/File.php?F=F_QFeApWjm0kqfkfW"/>
    <x v="6"/>
    <s v="HKSL_lesson_only187-TO_DESIGN-12HD-655"/>
    <s v="設計"/>
    <s v="C_01_084-EXERCISE-142B-309"/>
    <s v="運動"/>
    <s v="C_02_041-PUNISH-0OFI-349"/>
    <s v="懲罰"/>
    <s v="B_03_031-TOURNAMENT-0QUK-184"/>
    <s v="比賽"/>
    <s v="HKSL_lesson_only457-HABIT-0VUI-935"/>
    <s v="習慣"/>
    <s v="HKSL_lesson_only237-^DIPLOMA_2-0PC7-709"/>
    <s v="文憑"/>
    <s v="HKSL_lesson_only226-GET_TOGETHER-15M6-696"/>
    <s v="集合"/>
    <s v="B_02_039-PARADE-142A-108"/>
    <s v="遊行"/>
    <s v="B_03_013-COMMUNICATION-0RKT-167"/>
    <s v="溝通"/>
    <s v="HKSL_lesson_only247-PERFORM-1238-719"/>
    <s v="表演"/>
    <s v="HKSL_lesson_only62-^PHOTOGRAPH_2-0P8T-525"/>
    <s v="攝影"/>
    <s v="HKSL_lesson_only336-TRANSLATE-0VVR-811"/>
    <s v="翻譯"/>
    <s v="C_03_036-ORDER_2-0L3T-415"/>
    <s v="命令"/>
    <s v="HKSL_lesson_only83-BARBECUE-0SEI-546"/>
    <s v="燒烤"/>
    <s v="B_01_027-HEADACHE-161D-16"/>
    <s v="頭痛"/>
    <s v="HKSL_lesson_only145-FALL_BEHIND-1400-611"/>
    <s v="退步"/>
    <s v="C_03_079-HONOR-0N0A-449"/>
    <s v="尊重"/>
    <s v="C_01_084-EXERCISE-142B-309"/>
    <s v="運動"/>
    <s v="C_03_037-PROTECTION-0JUT-416"/>
    <s v="保護"/>
  </r>
  <r>
    <s v="HKSL_lesson_only341"/>
    <s v="HKSL_lesson_only341-SPEAK-12LA-816"/>
    <s v="說話"/>
    <s v="說話"/>
    <x v="732"/>
    <s v="https://hku.au1.qualtrics.com/ControlPanel/File.php?F=F_UeN0yBw2jIwf5w7"/>
    <x v="0"/>
    <s v="HKSL_lesson_only330-MAKE_FUN-0KUM-805"/>
    <s v="取笑"/>
    <s v="B_01_084-^ENGAGEMENT_2-12G2-73"/>
    <s v="訂婚"/>
    <s v="HKSL_lesson_only383-RESIGN-13TD-858"/>
    <s v="辭職"/>
    <s v="C_01_082-TEMPTATION-0NOL-307"/>
    <s v="引誘"/>
    <s v="HKSL_lesson_only391-CLOSE_DOWN-0K0I-867"/>
    <s v="倒閉"/>
    <s v="HKSL_lesson_only30-BABY-0MPG-490"/>
    <s v="嬰兒"/>
    <s v="B_02_009-SAME_1-162U-84"/>
    <s v="類似"/>
    <s v="HKSL_lesson_only75-ICESKATING-0RKS-538"/>
    <s v="溜冰"/>
    <s v="B_01_057-DOUBT-0OFN-46"/>
    <s v="懷疑"/>
    <s v="HKSL_lesson_only354-CHANGE-0P9P-829"/>
    <s v="改變"/>
    <s v="HKSL_lesson_only133-UNHAPPY-0K5N-599"/>
    <s v="增加"/>
    <s v="B_03_058-FIGHT-0OIJ-206"/>
    <s v="打架"/>
    <s v="HKSL_lesson_only77-SCUBA_DIVING-0RQR-540"/>
    <s v="潛水"/>
    <s v="C_03_021-KNEEL-13FA-406"/>
    <s v="跪下"/>
    <s v="B_01_045-PRINT-0NRH-35"/>
    <s v="影印"/>
    <s v="B_01_025-HUNT-0OIJ-14"/>
    <s v="打獵"/>
    <s v="C_01_055-DOWNSIZE_1-0RGR-285"/>
    <s v="減少"/>
    <s v="HKSL_lesson_only487-JEALOUS_IN_LOVE-0L3N-968"/>
    <s v="嫉妒"/>
    <s v="HKSL_lesson_only366-PAY_SALARY-0KFQ-841"/>
    <s v="出糧"/>
  </r>
  <r>
    <s v="HKSL_lesson_only342"/>
    <s v="HKSL_lesson_only342-EMOTIONS-1238-817"/>
    <s v="表情"/>
    <s v="表情"/>
    <x v="733"/>
    <s v="https://hku.au1.qualtrics.com/ControlPanel/File.php?F=F_tScG1pDRKlpNT46"/>
    <x v="1"/>
    <s v="HKSL_lesson_only173-SENTENCE-0KV5-639"/>
    <s v="句子"/>
    <s v="HKSL_lesson_only258-MEAT-1049-731"/>
    <s v="肉"/>
    <s v="HKSL_lesson_only26-FRIEND-0POB-486"/>
    <s v="朋友"/>
    <s v="HKSL_lesson_only292-SHRIMP-11R6-766"/>
    <s v="蝦"/>
    <s v="HKSL_lesson_only193-FIREFIGHTER-0RC8-662"/>
    <s v="消防員"/>
    <s v="HKSL_lesson_only305-DRAGON-17SD-780"/>
    <s v="龍"/>
    <s v="C_01_087-BLOOD_2-1220-312"/>
    <s v="血"/>
    <s v="B_03_064-LAWNMOWER-0KJA-211"/>
    <s v="剪草機"/>
    <s v="C_01_035-MCDONALDS_2-12GO-266"/>
    <s v="M記"/>
    <s v="C_01_023-COUSIN-1238-249"/>
    <s v="表哥"/>
    <s v="B_01_062-5_DOLLARS-0JKK-50"/>
    <s v="五蚊"/>
    <s v="B_02_066-DISAGREEMENT-0KG6-129"/>
    <s v="分歧"/>
    <s v="HKSL_lesson_only232-COMMUNITY_COLLEGE-0M97-703"/>
    <s v="大專"/>
    <s v="HKSL_lesson_only363-SICK_LEAVE-0TE5-838"/>
    <s v="病假"/>
    <s v="HKSL_lesson_only23-WC-0NM1-482"/>
    <s v="廁所"/>
    <s v="C_01_072-ERASER-0P76-299"/>
    <s v="擦字膠"/>
    <s v="C_01_044-DAY-0PF5-275"/>
    <s v="日"/>
    <s v="HKSL_lesson_only191-ENGINEER-0NF5-660"/>
    <s v="工程師"/>
    <s v="HKSL_lesson_only462-DIARRHEA-104Q-940"/>
    <s v="肚瀉"/>
  </r>
  <r>
    <s v="HKSL_lesson_only343"/>
    <s v="HKSL_lesson_only343-SMOOTH-0RA1-818"/>
    <s v="流暢"/>
    <s v="流暢"/>
    <x v="734"/>
    <s v="https://hku.au1.qualtrics.com/ControlPanel/File.php?F=F_mK3aAlaLLuntoxP"/>
    <x v="2"/>
    <s v="B_02_041-SLOW-0OB2-110"/>
    <s v="慢"/>
    <s v="C_01_058-STUPID_1-1212-289"/>
    <s v="蠢"/>
    <s v="B_01_030-TALL_2-16MO-20"/>
    <s v="高 （身體）"/>
    <s v="C_01_022-PRETTY-15QQ-248"/>
    <s v="靚"/>
    <s v="B_02_047-WARM-0PKM-115"/>
    <s v="暖"/>
    <s v="HKSL_lesson_only316-CONFUSED-0V6A-791"/>
    <s v="糊塗"/>
    <s v="HKSL_lesson_only333-SELFISH-10FA-808"/>
    <s v="自私"/>
    <s v="HKSL_lesson_only13-NAME-0MEJ-471"/>
    <s v="大"/>
    <s v="B_03_048-TROUBLE-17LR-198"/>
    <s v="麻煩"/>
    <s v="HKSL_lesson_only261-SOUR-14BO-734"/>
    <s v="酸"/>
    <s v="C_01_019-UGLY-0QH3-246"/>
    <s v="樣衰"/>
    <s v="C_02_011-POOR_2-0ULE-328"/>
    <s v="窮"/>
    <s v="HKSL_lesson_only321-JUSTICE-0KBC-796"/>
    <s v="公正"/>
    <s v="HKSL_lesson_only155-FRIENDLY-0KUB-621"/>
    <s v="友好"/>
    <s v="HKSL_lesson_only105-HOT-0S4E-569"/>
    <s v="炎熱"/>
    <s v="C_02_065-WEAK-0NPH-371"/>
    <s v="弱"/>
    <s v="HKSL_lesson_only480-^GREEDY_2-135A-959"/>
    <s v="貪心"/>
    <s v="HKSL_lesson_only482-PETTY-0N0F-961"/>
    <s v="小氣"/>
    <s v="HKSL_lesson_only30-BABY-0MPG-490"/>
    <s v="嬰兒"/>
  </r>
  <r>
    <s v="HKSL_lesson_only344"/>
    <s v="HKSL_lesson_only344-IMPACT-0NRH-819"/>
    <s v="影響"/>
    <s v="影響"/>
    <x v="735"/>
    <s v="https://hku.au1.qualtrics.com/ControlPanel/File.php?F=F_cyg5PNH5X9lNB3L"/>
    <x v="6"/>
    <s v="C_02_041-PUNISH-0OFI-349"/>
    <s v="懲罰"/>
    <s v="B_03_013-COMMUNICATION-0RKT-167"/>
    <s v="溝通"/>
    <s v="HKSL_lesson_only62-^PHOTOGRAPH_2-0P8T-525"/>
    <s v="攝影"/>
    <s v="C_03_037-PROTECTION-0JUT-416"/>
    <s v="保護"/>
    <s v="HKSL_lesson_only237-^DIPLOMA_2-0PC7-709"/>
    <s v="文憑"/>
    <s v="B_03_051-CHALLENGE-0OOH-201"/>
    <s v="挑戰"/>
    <s v="HKSL_lesson_only226-GET_TOGETHER-15M6-696"/>
    <s v="集合"/>
    <s v="HKSL_lesson_only148-FAILURE-0M9H-614"/>
    <s v="失敗"/>
    <s v="HKSL_lesson_only144-PROGRESS-141I-610"/>
    <s v="進步"/>
    <s v="HKSL_lesson_only171-INTERACT-0JL4-637"/>
    <s v="交流"/>
    <s v="HKSL_lesson_only440-^ILLNESS_2-0TE5-917"/>
    <s v="病"/>
    <s v="C_02_078-AGREEMENT-0L0C-378"/>
    <s v="同意"/>
    <s v="HKSL_lesson_only187-TO_DESIGN-12HD-655"/>
    <s v="設計"/>
    <s v="C_02_001-FEEL-0O8V-317"/>
    <s v="感覺"/>
    <s v="HKSL_lesson_only83-BARBECUE-0SEI-546"/>
    <s v="燒烤"/>
    <s v="B_03_084-RESEARCH-0U0K-230"/>
    <s v="研究"/>
    <s v="HKSL_lesson_only23-WC-0NM1-482"/>
    <s v="廁所"/>
    <s v="C_03_090-PRAYER-0UA8-457"/>
    <s v="祈禱"/>
    <s v="C_02_053-EXPLANATION-12F3-361"/>
    <s v="解釋"/>
  </r>
  <r>
    <s v="HKSL_lesson_only345"/>
    <s v="HKSL_lesson_only345-CLEAR-0RG5-820"/>
    <s v="清楚"/>
    <s v="清楚"/>
    <x v="736"/>
    <s v="https://hku.au1.qualtrics.com/ControlPanel/File.php?F=F_RDQ2C6tlPi4xWbJ"/>
    <x v="3"/>
    <s v="C_02_085-ACCOMPLISH-0OGG-382"/>
    <s v="成功"/>
    <s v="B_01_017-BORED-0O5M-7"/>
    <s v="悶"/>
    <s v="B_01_017-BORED-0O5M-7"/>
    <s v="悶"/>
    <s v="HKSL_lesson_only327-NERVOUS-0VEA-802"/>
    <s v="緊張"/>
    <s v="HKSL_lesson_only327-NERVOUS-0VEA-802"/>
    <s v="緊張"/>
    <s v="C_02_009-LOSE_GAME-13PO-325"/>
    <s v="輸"/>
    <s v="C_02_009-LOSE_GAME-13PO-325"/>
    <s v="輸"/>
    <s v="B_02_082-BAD-123G-147"/>
    <s v="衰"/>
    <s v="B_02_082-BAD-123G-147"/>
    <s v="衰"/>
    <s v="C_01_006-UNDERSTAND-0PGE-236"/>
    <s v="明白"/>
    <s v="C_01_006-UNDERSTAND-0PGE-236"/>
    <s v="明白"/>
    <s v="C_02_085-ACCOMPLISH-0OGG-382"/>
    <s v="成功"/>
    <s v="C_02_085-ACCOMPLISH-0OGG-382"/>
    <s v="成功"/>
    <s v="C_02_046-BALANCE-0NJJ-354"/>
    <s v="平衡"/>
    <s v="C_02_046-BALANCE-0NJJ-354"/>
    <s v="平衡"/>
    <s v="HKSL_lesson_only190-CLEANER-0RG5-658"/>
    <s v="清潔"/>
    <s v="HKSL_lesson_only190-CLEANER-0RG5-658"/>
    <s v="清潔"/>
    <s v="B_01_070-ANGRY-0MPI-58"/>
    <s v="嬲"/>
    <s v="B_01_070-ANGRY-0MPI-58"/>
    <s v="嬲"/>
  </r>
  <r>
    <s v="HKSL_lesson_only346"/>
    <s v="HKSL_lesson_only346-COMFORTABLE-10GI-821"/>
    <s v="舒服"/>
    <s v="舒服"/>
    <x v="737"/>
    <s v="https://hku.au1.qualtrics.com/ControlPanel/File.php?F=F_pIJdHB44JZgLQms"/>
    <x v="2"/>
    <s v="D_02_050-TIRED-0P9G-458"/>
    <s v="攰"/>
    <s v="HKSL_lesson_only264-SALTY-17JP-737"/>
    <s v="鹹"/>
    <s v="C_01_037-QUIET-15QS-269"/>
    <s v="靜"/>
    <s v="HKSL_lesson_only131-CHEAP-0JTV-597"/>
    <s v="美麗"/>
    <s v="HKSL_lesson_only343-SMOOTH-0RA1-818"/>
    <s v="流暢"/>
    <s v="C_01_010-HUNGRY-104Q-239"/>
    <s v="肚餓"/>
    <s v="C_01_036-HARD-15N3-267"/>
    <s v="難"/>
    <s v="C_03_006-DEEP-0RFH-392"/>
    <s v="深"/>
    <s v="HKSL_lesson_only228-WELL_BEHAVED-0JIM-698"/>
    <s v="乖"/>
    <s v="HKSL_lesson_only12-PAY_ATTENTION_TO-0N08-470"/>
    <s v="專心"/>
    <s v="HKSL_lesson_only156-OLD-10GA-622"/>
    <s v="舊"/>
    <s v="C_02_011-POOR_2-0ULE-328"/>
    <s v="窮"/>
    <s v="B_01_052-GOOD-0MBT-42"/>
    <s v="好"/>
    <s v="HKSL_lesson_only141-SHALLOW-0RFQ-607"/>
    <s v="淺"/>
    <s v="HKSL_lesson_only415-NARROW-0UK4-891"/>
    <s v="窄"/>
    <s v="HKSL_lesson_only159-CLEAN-0JJU-625"/>
    <s v="乾淨"/>
    <s v="HKSL_lesson_only164-SIMPLY-0V11-630"/>
    <s v="簡潔"/>
    <s v="HKSL_lesson_only142-FAR-1430-608"/>
    <s v="遠"/>
    <s v="C_02_068-COLD-0KED-374"/>
    <s v="凍"/>
  </r>
  <r>
    <s v="HKSL_lesson_only347"/>
    <s v="HKSL_lesson_only347-FUZZY-0TU7-822"/>
    <s v="矇查查"/>
    <m/>
    <x v="738"/>
    <s v="https://hku.au1.qualtrics.com/ControlPanel/File.php?F=F_8xxlpvZSElNfkQk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48"/>
    <s v="HKSL_lesson_only348-ACTIVE-0JHR-823"/>
    <s v="主動"/>
    <s v="主動"/>
    <x v="739"/>
    <s v="https://hku.au1.qualtrics.com/ControlPanel/File.php?F=F_YyFtjuM45rvAw9t"/>
    <x v="2"/>
    <s v="HKSL_lesson_only410-SQUARE-0PDP-886"/>
    <s v="方"/>
    <s v="B_01_082-DELICIOUS-0MBT-70"/>
    <s v="好味"/>
    <s v="B_01_026-RUDE-0V4N-15"/>
    <s v="粗魯"/>
    <s v="HKSL_lesson_only483-GRUDGEFUL-12GO-962"/>
    <s v="記仇"/>
    <s v="C_02_002-THIN-0TH6-318"/>
    <s v="瘦"/>
    <s v="HKSL_lesson_only347-FUZZY-0TU7-822"/>
    <s v="矇查查"/>
    <s v="HKSL_lesson_only11-BOLD-10E9-469"/>
    <s v="臉皮厚"/>
    <s v="HKSL_lesson_only485-WIDE_EYED-0TPS-964"/>
    <s v="眼凸凸"/>
    <s v="B_03_048-TROUBLE-17LR-198"/>
    <s v="麻煩"/>
    <s v="C_02_068-COLD-0KED-374"/>
    <s v="凍"/>
    <s v="HKSL_lesson_only158-LOYAL-0NV0-624"/>
    <s v="忠誠"/>
    <s v="B_01_078-^PREFER_2-0K2F-66"/>
    <s v="偏心"/>
    <s v="C_01_058-STUPID_1-1212-289"/>
    <s v="蠢"/>
    <s v="HKSL_lesson_only479-SCARY-0O2G-957"/>
    <s v="恐怖"/>
    <s v="C_02_058-GULLIBLE-0MTP-366"/>
    <s v="容易上當的"/>
    <s v="HKSL_lesson_only490-HILARIOUS-0P0U-970"/>
    <s v="搞笑"/>
    <s v="B_02_007-PLEASE-0QP3-82"/>
    <s v="欣慰"/>
    <s v="HKSL_lesson_only13-NAME-0MEJ-471"/>
    <s v="大"/>
    <s v="D_02_050-TIRED-0P9G-458"/>
    <s v="攰"/>
  </r>
  <r>
    <s v="HKSL_lesson_only349"/>
    <s v="HKSL_lesson_only349-PASSIVE-125B-824"/>
    <s v="被動"/>
    <s v="被動"/>
    <x v="740"/>
    <s v="https://hku.au1.qualtrics.com/ControlPanel/File.php?F=F_KqxhDAUw1qPqzVh"/>
    <x v="2"/>
    <s v="B_01_022-AWKWARD-0N1N-11"/>
    <s v="尷尬"/>
    <s v="HKSL_lesson_only328-KIND-0LC4-803"/>
    <s v="善良"/>
    <s v="B_01_081-IMPORTANT-14ED-69"/>
    <s v="重要"/>
    <s v="HKSL_lesson_only451-SLEEPY-0TPS-929"/>
    <s v="眼睏"/>
    <s v="HKSL_lesson_only158-LOYAL-0NV0-624"/>
    <s v="忠誠"/>
    <s v="B_01_072-SICK-0L8K-60"/>
    <s v="唔舒服"/>
    <s v="HKSL_lesson_only402-FOR_A_LONG_TIME-0NS8-878"/>
    <s v="很久"/>
    <s v="B_01_090-SILLY-0K5R-77"/>
    <s v="傻"/>
    <s v="HKSL_lesson_only143-NEAR-13UH-609"/>
    <s v="近"/>
    <s v="HKSL_lesson_only140-SMALL-0V9G-606"/>
    <s v="細"/>
    <s v="HKSL_lesson_only253-IGNORANCE-0S91-725"/>
    <s v="無知"/>
    <s v="HKSL_lesson_only322-PERFECT-0MSC-797"/>
    <s v="完美"/>
    <s v="HKSL_lesson_only215-ON_TIME-0RKM-685"/>
    <s v="準時"/>
    <s v="HKSL_lesson_only157-SLY-0SN1-623"/>
    <s v="狡猾"/>
    <s v="HKSL_lesson_only139-BIG-0M97-605"/>
    <s v="短"/>
    <s v="HKSL_lesson_only155-FRIENDLY-0KUB-621"/>
    <s v="友好"/>
    <s v="HKSL_lesson_only151-REFINED_DEMEANOR-0PDF-617"/>
    <s v="斯文"/>
    <s v="HKSL_lesson_only321-JUSTICE-0KBC-796"/>
    <s v="公正"/>
    <s v="HKSL_lesson_only159-CLEAN-0JJU-625"/>
    <s v="乾淨"/>
  </r>
  <r>
    <s v="HKSL_lesson_only34"/>
    <s v="HKSL_lesson_only34-ELDER-0NJK-496"/>
    <s v="年老"/>
    <s v="年老"/>
    <x v="741"/>
    <s v="https://hku.au1.qualtrics.com/ControlPanel/File.php?F=F_JAv4ntFMjCOuiaB"/>
    <x v="2"/>
    <s v="B_03_078-LONELY-0MR4-224"/>
    <s v="孤單"/>
    <s v="HKSL_lesson_only349-PASSIVE-125B-824"/>
    <s v="被動"/>
    <s v="HKSL_lesson_only483-GRUDGEFUL-12GO-962"/>
    <s v="記仇"/>
    <s v="HKSL_lesson_only156-OLD-10GA-622"/>
    <s v="舊"/>
    <s v="HKSL_lesson_only255-^FAMOUS_2-0KFQ-728"/>
    <s v="出名"/>
    <s v="HKSL_lesson_only481-STINGY-0MR4-960"/>
    <s v="孤寒"/>
    <s v="HKSL_lesson_only347-FUZZY-0TU7-822"/>
    <s v="矇查查"/>
    <s v="B_02_047-WARM-0PKM-115"/>
    <s v="暖"/>
    <s v="HKSL_lesson_only453-HEALTHY_AND_STRONG-0M7F-931"/>
    <s v="壯健"/>
    <s v="HKSL_lesson_only348-ACTIVE-0JHR-823"/>
    <s v="主動"/>
    <s v="HKSL_lesson_only105-HOT-0S4E-569"/>
    <s v="炎熱"/>
    <s v="C_01_064-EXPENSIVE-135K-294"/>
    <s v="貴"/>
    <s v="C_01_047-STRICT-0LLK-276"/>
    <s v="嚴格"/>
    <s v="HKSL_lesson_only266-FRAGRANT-16CP-739"/>
    <s v="香"/>
    <s v="HKSL_lesson_only328-KIND-0LC4-803"/>
    <s v="善良"/>
    <s v="C_02_068-COLD-0KED-374"/>
    <s v="凍"/>
    <s v="HKSL_lesson_only253-IGNORANCE-0S91-725"/>
    <s v="無知"/>
    <s v="HKSL_lesson_only480-^GREEDY_2-135A-959"/>
    <s v="貪心"/>
    <s v="HKSL_lesson_only412-CURVED-0NQE-888"/>
    <s v="彎"/>
  </r>
  <r>
    <s v="HKSL_lesson_only350"/>
    <s v="HKSL_lesson_only350-DIFFERENCE-0NFE-825"/>
    <s v="差異"/>
    <s v="差異"/>
    <x v="742"/>
    <s v="https://hku.au1.qualtrics.com/ControlPanel/File.php?F=F_BEg25KUJacgGSnm"/>
    <x v="1"/>
    <s v="C_03_010-PROBLEM_1-0LAF-397"/>
    <s v="問題"/>
    <s v="HKSL_lesson_only96-^CLOUD_2-15NI-560"/>
    <s v="雲"/>
    <s v="C_01_007-DRYER-0JJU-237"/>
    <s v="乾衣機"/>
    <s v="HKSL_lesson_only376-CANTONESE-0V5L-851"/>
    <s v="粵語"/>
    <s v="HKSL_lesson_only375-PUTONGHUA-0PJE-850"/>
    <s v="普通話"/>
    <s v="HKSL_lesson_only248-BACHELOR_DEGREE-0MRO-720"/>
    <s v="學士"/>
    <s v="C_03_024-ORAL-0KV3-409"/>
    <s v="口語"/>
    <s v="B_03_063-HOME-0N2B-210"/>
    <s v="屋企"/>
    <s v="C_03_089-SCHOOL-0MRO-456"/>
    <s v="學校"/>
    <s v="B_02_075-STRESS-0M6J-138"/>
    <s v="壓力"/>
    <s v="B_03_008-COOKIE-1685-163"/>
    <s v="餅乾"/>
    <s v="C_01_077-^FOREIGNER_2-0M8M-303"/>
    <s v="外國人"/>
    <s v="HKSL_lesson_only342-EMOTIONS-1238-817"/>
    <s v="表情"/>
    <s v="HKSL_lesson_only180-POLICEMAN-12R6-648"/>
    <s v="警察"/>
    <s v="HKSL_lesson_only184-ACCOUNTING-0PO3-652"/>
    <s v="會計"/>
    <s v="HKSL_lesson_only294-CLAM-11O6-769"/>
    <s v="蜆"/>
    <s v="HKSL_lesson_only52-LUNAR_CALENDAR-13TI-514"/>
    <s v="農曆"/>
    <s v="HKSL_lesson_only275-SOUP-0RJF-749"/>
    <s v="湯"/>
    <s v="B_03_068-CLASS-162U-215"/>
    <s v="類別"/>
  </r>
  <r>
    <s v="HKSL_lesson_only351"/>
    <s v="HKSL_lesson_only351-SUPERFICIAL-1238-826"/>
    <s v="表面"/>
    <s v="表面"/>
    <x v="743"/>
    <s v="https://hku.au1.qualtrics.com/ControlPanel/File.php?F=F_4vPQy2uQTJgKG78"/>
    <x v="9"/>
    <s v="HKSL_lesson_only125-ORANGE (COLOR)-0QIP-591"/>
    <s v="橙色"/>
    <s v="B_02_085-GREEN-0VD0-150"/>
    <s v="綠色"/>
    <s v="B_02_067-PURPLE-0V9B-130"/>
    <s v="紫色"/>
    <s v="C_02_090-RED-0V85-387"/>
    <s v="紅色"/>
    <s v="B_02_083-HEALTH-0K35-148"/>
    <s v="健康"/>
    <s v="HKSL_lesson_only234-FORM2_SCHOOL-0JHD-705"/>
    <s v="中二"/>
    <s v="B_02_059-^ACCIDENT_2-0O8F-122"/>
    <s v="意外"/>
    <s v="C_03_076-^SECRET_2-0UEO-446"/>
    <s v="秘密"/>
    <s v="B_02_006-BLACK-17MH-81"/>
    <s v="黑色"/>
    <s v="B_03_024-TALL_1-16MO-178"/>
    <s v="高"/>
    <s v="HKSL_lesson_only150-UNLUCKY-0JGD-616"/>
    <s v="不幸"/>
    <s v="C_03_076-^SECRET_2-0UEO-446"/>
    <s v="秘密"/>
    <s v="HKSL_lesson_only191-INSURANCE-0JUT-659"/>
    <s v="保險"/>
    <s v="HKSL_lesson_only132-INCREASE-0M4U-598"/>
    <s v="便宜"/>
    <s v="B_02_059-^ACCIDENT_2-0O8F-122"/>
    <s v="意外"/>
    <s v="B_01_055-WRONG_1-14PF-44"/>
    <s v="錯"/>
    <s v="HKSL_lesson_only239-TRAINING-12GJ-711"/>
    <s v="訓練/培訓"/>
    <s v="HKSL_lesson_only219-FIRST_TIME-0UPC-689"/>
    <s v="第一次"/>
    <s v="HKSL_lesson_only126-YELLOW-17M3-592"/>
    <s v="黃"/>
  </r>
  <r>
    <s v="HKSL_lesson_only352"/>
    <s v="HKSL_lesson_only352-SUBSTANTIAL-0KB7-827"/>
    <s v="內涵"/>
    <s v="內涵"/>
    <x v="744"/>
    <s v="https://hku.au1.qualtrics.com/ControlPanel/File.php?F=F_x5AkCZjs70aKgR6"/>
    <x v="1"/>
    <s v="HKSL_lesson_only244-HISTORY-0QRN-716"/>
    <s v="歷史"/>
    <s v="B_01_074-MINUTE-0KG6-62"/>
    <s v="分鐘"/>
    <s v="HKSL_lesson_only96-^CLOUD_2-15NI-560"/>
    <s v="雲"/>
    <s v="HKSL_lesson_only300-DOG-0SMN-775"/>
    <s v="狗"/>
    <s v="C_03_065-NURSE-12RN-438"/>
    <s v="護士"/>
    <s v="C_03_009-^INDIAN_2-0KRG-395"/>
    <s v="印度"/>
    <s v="C_03_010-PROBLEM_1-0LAF-397"/>
    <s v="問題"/>
    <s v="C_03_047-GAME-142A-424"/>
    <s v="遊戲"/>
    <s v="C_03_020-^SQUIRREL_2-0PRU-405"/>
    <s v="松鼠"/>
    <s v="B_03_074-FALL_1-0UEB-221"/>
    <s v="秋天"/>
    <s v="C_01_023-COUSIN-0M02-256"/>
    <s v="堂妹"/>
    <s v="B_01_029-^CITY2-0LUE-19"/>
    <s v="城市"/>
    <s v="HKSL_lesson_only275-SOUP-0RJF-749"/>
    <s v="湯"/>
    <s v="C_03_009-^INDIAN_2-0KRG-395"/>
    <s v="印度"/>
    <s v="C_01_044-DAY-0PF5-275"/>
    <s v="日"/>
    <s v="B_03_067-HOTDOG-0SDH-214"/>
    <s v="熱狗"/>
    <s v="HKSL_lesson_only301-HORSE-16DC-776"/>
    <s v="馬"/>
    <s v="C_02_062-BLUE-11ED-369"/>
    <s v="藍色"/>
    <s v="HKSL_lesson_only99-RAINBOW-0NR9-563"/>
    <s v="彩虹"/>
  </r>
  <r>
    <s v="HKSL_lesson_only353"/>
    <s v="HKSL_lesson_only353-APPROPRIATE-1439-828"/>
    <s v="適合"/>
    <s v="適合"/>
    <x v="745"/>
    <s v="https://hku.au1.qualtrics.com/ControlPanel/File.php?F=F_vefs4thtDN1RQUA"/>
    <x v="2"/>
    <s v="HKSL_lesson_only322-PERFECT-0MSC-797"/>
    <s v="完美"/>
    <s v="HKSL_lesson_only128-WHITE-0TJT-594"/>
    <s v="白"/>
    <s v="HKSL_lesson_only138-SHORT-0TVD-604"/>
    <s v="長"/>
    <s v="HKSL_lesson_only228-WELL_BEHAVED-0JIM-698"/>
    <s v="乖"/>
    <s v="B_01_071-SERIOUS-0LLK-59"/>
    <s v="嚴重"/>
    <s v="HKSL_lesson_only451-SLEEPY-0TPS-929"/>
    <s v="眼睏"/>
    <s v="HKSL_lesson_only264-SALTY-17JP-737"/>
    <s v="鹹"/>
    <s v="C_01_037-QUIET-15QS-269"/>
    <s v="靜"/>
    <s v="B_01_081-IMPORTANT-14ED-69"/>
    <s v="重要"/>
    <s v="HKSL_lesson_only143-NEAR-13UH-609"/>
    <s v="近"/>
    <s v="HKSL_lesson_only413-STRAIGHT-0TNK-889"/>
    <s v="直"/>
    <s v="HKSL_lesson_only321-JUSTICE-0KBC-796"/>
    <s v="公正"/>
    <s v="C_01_010-HUNGRY-104Q-239"/>
    <s v="肚餓"/>
    <s v="HKSL_lesson_only6-HARD_OF_HEARING-0NPH-464"/>
    <s v="弱聽"/>
    <s v="HKSL_lesson_only154-EASY-0MTP-620"/>
    <s v="容易"/>
    <s v="HKSL_lesson_only274-TASTES_BAD-0JGD-748"/>
    <s v="不好味"/>
    <s v="HKSL_lesson_only348-ACTIVE-0JHR-823"/>
    <s v="主動"/>
    <s v="B_01_022-AWKWARD-0N1N-11"/>
    <s v="尷尬"/>
    <s v="B_02_021-REALLY-0TOV-93"/>
    <s v="真嘅"/>
  </r>
  <r>
    <s v="HKSL_lesson_only354"/>
    <s v="HKSL_lesson_only354-CHANGE-0P9P-829"/>
    <s v="改變"/>
    <s v="改變"/>
    <x v="746"/>
    <s v="https://hku.au1.qualtrics.com/ControlPanel/File.php?F=F_5qTkuXANAfxxKl7"/>
    <x v="0"/>
    <s v="HKSL_lesson_only318-PERSISTENT-0M05-793"/>
    <s v="堅持"/>
    <s v="B_02_027-SUBTRACT-0RGR-96"/>
    <s v="減"/>
    <s v="HKSL_lesson_only384-^DISMISS_2-12F3-860"/>
    <s v="解僱"/>
    <s v="HKSL_lesson_only445-^INJECTION_2-0OIJ-923"/>
    <s v="打針"/>
    <s v="HKSL_lesson_only63-DRAW-0VJA-526"/>
    <s v="繪畫"/>
    <s v="B_03_079-SCARED-16IQ-225"/>
    <s v="驚"/>
    <s v="B_01_019-BATH-0R4M-9"/>
    <s v="沖涼"/>
    <s v="HKSL_lesson_only77-SCUBA_DIVING-0RQR-540"/>
    <s v="潛水"/>
    <s v="B_03_058-FIGHT-0OIJ-206"/>
    <s v="打架"/>
    <s v="B_01_057-DOUBT-0OFN-46"/>
    <s v="懷疑"/>
    <s v="C_02_037-MEASURE-14EF-345"/>
    <s v="量度"/>
    <s v="HKSL_lesson_only25-FORGET-0NUO-485"/>
    <s v="忘記"/>
    <s v="HKSL_lesson_only499-REGRETFUL-0NSC-979"/>
    <s v="後悔"/>
    <s v="C_01_063-DIVORCE-15N2-293"/>
    <s v="離婚"/>
    <s v="NULL-^LISTEN-103T-336"/>
    <s v="聽"/>
    <s v="B_01_051-BAKE_2-0S74-41"/>
    <s v="烤焗"/>
    <s v="C_03_038-COVER_UP-0OT9-417"/>
    <s v="掩飾"/>
    <s v="B_02_042-GROW-0OGG-111"/>
    <s v="成長"/>
    <s v="HKSL_lesson_only408-EXCHANGE-0JL4-884"/>
    <s v="交換"/>
  </r>
  <r>
    <s v="HKSL_lesson_only355"/>
    <s v="HKSL_lesson_only355-EMPLOY-0OMR-830"/>
    <s v="招聘/聘用"/>
    <s v="招聘"/>
    <x v="747"/>
    <s v="https://hku.au1.qualtrics.com/ControlPanel/File.php?F=F_8oD5M6ecJxqthtQ"/>
    <x v="0"/>
    <s v="HKSL_lesson_only385-RETIRE-1400-861"/>
    <s v="退休"/>
    <s v="HKSL_lesson_only354-CHANGE-0P9P-829"/>
    <s v="改變"/>
    <s v="HKSL_lesson_only476-BLUSHING-15R2-954"/>
    <s v="面紅"/>
    <s v="HKSL_lesson_only386-SEND_LETTER-0MU4-862"/>
    <s v="寄信"/>
    <s v="HKSL_lesson_only495-ANTICIPATING-0POV-975"/>
    <s v="期待"/>
    <s v="HKSL_lesson_only444-DRAW_BLOOD-0OLT-921"/>
    <s v="抽血"/>
    <s v="HKSL_lesson_only388-OVERTIME-0KL0-864"/>
    <s v="加班"/>
    <s v="HKSL_lesson_only320-TOLERANT-0NUD-795"/>
    <s v="忍讓"/>
    <s v="HKSL_lesson_only76-SWIM-0RHO-539"/>
    <s v="游水"/>
    <s v="HKSL_lesson_only455-DIGEST-0RC8-933"/>
    <s v="消化"/>
    <s v="B_02_016-WAIT-0UQ9-90"/>
    <s v="等"/>
    <s v="C_03_046-DOWNLOAD-0JGB-423"/>
    <s v="下載"/>
    <s v="HKSL_lesson_only318-PERSISTENT-0M05-793"/>
    <s v="堅持"/>
    <s v="HKSL_lesson_only448-TOLERATE-0NUD-926"/>
    <s v="忍耐"/>
    <s v="HKSL_lesson_only224-PARTICIPATE-0KU3-694"/>
    <s v="參加"/>
    <s v="HKSL_lesson_only20-CAN-0KVF-479"/>
    <s v="可以"/>
    <s v="C_01_028-UPLOAD-0JGA-260"/>
    <s v="上載"/>
    <s v="HKSL_lesson_only88-DISLIKE-0JGD-551"/>
    <s v="不喜歡"/>
    <s v="HKSL_lesson_only492-JOKING-0ST9-972"/>
    <s v="玩嘢/講笑"/>
  </r>
  <r>
    <s v="HKSL_lesson_only356"/>
    <s v="HKSL_lesson_only356-INTERVIEW-15R2-831"/>
    <s v="面試"/>
    <s v="面試"/>
    <x v="748"/>
    <s v="https://hku.au1.qualtrics.com/ControlPanel/File.php?F=F_IbDKwN4x0NUnmIt"/>
    <x v="1"/>
    <s v="HKSL_lesson_only230-^KINDERGARTEN2-0NJS-701"/>
    <s v="幼稚園"/>
    <s v="B_01_035-HOCKEY-0PNI-24"/>
    <s v="曲棍球"/>
    <s v="B_02_015-YEAR-0NJK-89"/>
    <s v="年"/>
    <s v="HKSL_lesson_only273-EGG-11MB-747"/>
    <s v="蛋"/>
    <s v="B_03_056-WEDNESDAY-0PGV-204"/>
    <s v="星期三"/>
    <s v="C_02_044-BALL-0R72-352"/>
    <s v="波"/>
    <s v="C_02_071-^COUGH_2-0L5J-376"/>
    <s v="咳嗽"/>
    <s v="B_01_015-HEARING_AID-0KL9-5"/>
    <s v="助聽器"/>
    <s v="HKSL_lesson_only283-DAI_PAI_DONG-0M97-757"/>
    <s v="大排檔"/>
    <s v="B_02_075-STRESS-0M6J-138"/>
    <s v="壓力"/>
    <s v="HKSL_lesson_only380-OPPORTUNITY-0QIV-855"/>
    <s v="機會"/>
    <s v="C_02_008-JACKET-0M8M-324"/>
    <s v="外套"/>
    <s v="B_02_052-BOSS-1001-116"/>
    <s v="老闆"/>
    <s v="HKSL_lesson_only53-NEW_YEAR-0PDG-515"/>
    <s v="新年"/>
    <s v="B_03_030-CABINET-0QM3-183"/>
    <s v="櫃"/>
    <s v="C_02_087-MOUTH-0LHK-384"/>
    <s v="嘴巴"/>
    <s v="C_02_026-CORN_2-0V4V-338"/>
    <s v="粟米"/>
    <s v="HKSL_lesson_only17-SMS-0TVD-476"/>
    <s v="短訊"/>
    <s v="HKSL_lesson_only231-PRIMARY_SCHOOL-0N0F-702"/>
    <s v="小學"/>
  </r>
  <r>
    <s v="HKSL_lesson_only357"/>
    <s v="HKSL_lesson_only357-INFORMATION-1367-832"/>
    <s v="資料"/>
    <s v="資料"/>
    <x v="749"/>
    <s v="https://hku.au1.qualtrics.com/ControlPanel/File.php?F=F_WHIMxWnxmFbAmho"/>
    <x v="1"/>
    <s v="HKSL_lesson_only166-ADDRESS-0LPG-632"/>
    <s v="地址"/>
    <s v="HKSL_lesson_only342-EMOTIONS-1238-817"/>
    <s v="表情"/>
    <s v="B_03_014-WORM-120L-168"/>
    <s v="蠕蟲"/>
    <s v="HKSL_lesson_only40-COLLEAGUE-0L0C-502"/>
    <s v="同事"/>
    <s v="HKSL_lesson_only73-BOWLING-0JUT-536"/>
    <s v="保齡球"/>
    <s v="HKSL_lesson_only452-WEAK_AND_FRAIL-123G-930"/>
    <s v="衰弱"/>
    <s v="C_02_003-SUN-0M9A-319"/>
    <s v="太陽"/>
    <s v="C_02_062-BLUE-11ED-369"/>
    <s v="藍色"/>
    <s v="HKSL_lesson_only172-WORD-12IU-638"/>
    <s v="詞彙"/>
    <s v="HKSL_lesson_only74-FOOTBALL (SOCCER)-13DJ-537"/>
    <s v="足球"/>
    <s v="C_01_023-COUSIN-0M02-253"/>
    <s v="堂兄"/>
    <s v="HKSL_lesson_only48-TOMORROW-0PGE-510"/>
    <s v="明天"/>
    <s v="B_01_065-BROTHER-0L75-53"/>
    <s v="哥哥"/>
    <s v="B_01_076-SPEAKERS-0LC7-63"/>
    <s v="喇叭"/>
    <s v="HKSL_lesson_only181-PLAIN_CLOTHES_POLICEMAN-0JTV-649"/>
    <s v="便衣警探"/>
    <s v="B_02_030-AFTER-0JIB-98"/>
    <s v="之後"/>
    <s v="B_01_023-RELATIONSHIP-15ES-12"/>
    <s v="關係"/>
    <s v="HKSL_lesson_only244-HISTORY-0QRN-716"/>
    <s v="歷史"/>
    <s v="HKSL_lesson_only459-IMPAIRMENT-15KS-937"/>
    <s v="障礙"/>
  </r>
  <r>
    <s v="HKSL_lesson_only358"/>
    <s v="HKSL_lesson_only358-CONTRACT-0L08-833"/>
    <s v="合約"/>
    <s v="合約"/>
    <x v="750"/>
    <s v="https://hku.au1.qualtrics.com/ControlPanel/File.php?F=F_lTeyQoFLyAylW7I"/>
    <x v="1"/>
    <s v="B_01_080-CERTIFICATE-12Q9-68"/>
    <s v="證書"/>
    <s v="B_03_075-WAR-0OHG-222"/>
    <s v="戰爭"/>
    <s v="HKSL_lesson_only389-SELECTIVE_PLACEMENT_DIVISION-0N2L-865"/>
    <s v="展能就業科"/>
    <s v="HKSL_lesson_only406-BEST_FRIENDS-0QRR-882"/>
    <s v="死黨"/>
    <s v="B_02_015-YEAR-0NJK-89"/>
    <s v="年"/>
    <s v="HKSL_lesson_only103-STONE-0TVJ-567"/>
    <s v="石"/>
    <s v="B_01_029-^CITY2-0LUE-19"/>
    <s v="城市"/>
    <s v="HKSL_lesson_only273-EGG-11MB-747"/>
    <s v="蛋"/>
    <s v="HKSL_lesson_only182-DOCTOR-14DB-650"/>
    <s v="醫生"/>
    <s v="HKSL_lesson_only361-ANNUAL_LEAVE-0NJK-836"/>
    <s v="年假"/>
    <s v="HKSL_lesson_only91-GRASS-10Q9-554"/>
    <s v="草"/>
    <s v="B_03_067-HOTDOG-0SDH-214"/>
    <s v="熱狗"/>
    <s v="B_02_052-BOSS-1001-116"/>
    <s v="老闆"/>
    <s v="HKSL_lesson_only293-CRAB_2-11VP-768"/>
    <s v="蟹"/>
    <s v="HKSL_lesson_only404-DAWN-0RG5-880"/>
    <s v="清晨"/>
    <s v="B_03_047-PROBLEM_2-15N3-197"/>
    <s v="難題"/>
    <s v="HKSL_lesson_only452-WEAK_AND_FRAIL-123G-930"/>
    <s v="衰弱"/>
    <s v="B_01_062-5_DOLLARS-0JKK-50"/>
    <s v="五蚊"/>
    <s v="HKSL_lesson_only107-^BACKPACKING_2-10FA-572"/>
    <s v="自助旅遊"/>
  </r>
  <r>
    <s v="HKSL_lesson_only359"/>
    <s v="HKSL_lesson_only359-INCOME-0P9M-834"/>
    <s v="收入"/>
    <s v="收入"/>
    <x v="751"/>
    <s v="https://hku.au1.qualtrics.com/ControlPanel/File.php?F=F_SRzmnA6IUdehWDS"/>
    <x v="1"/>
    <s v="HKSL_lesson_only365-MANDATORY_PROVIDENT_FUND-0NPN-840"/>
    <s v="強積金"/>
    <s v="B_03_019-THIEF_1-136A-173"/>
    <s v="賊"/>
    <s v="C_03_005-^EMPEROR_2-0TK7-391"/>
    <s v="皇帝"/>
    <s v="HKSL_lesson_only233-YEAR_1-0JG0-704"/>
    <s v="一年級"/>
    <s v="C_03_073-GIRL-0MBJ-443"/>
    <s v="女仔"/>
    <s v="B_01_050-PILL-11F5-40"/>
    <s v="藥丸"/>
    <s v="HKSL_lesson_only303-TIGER-11IE-778"/>
    <s v="虎"/>
    <s v="C_03_003-MAGNET-0U61-389"/>
    <s v="磁石"/>
    <s v="HKSL_lesson_only246-MUSIC-15VJ-718"/>
    <s v="音樂"/>
    <s v="HKSL_lesson_only335-VERNACULAR_SIGN-10FA-810"/>
    <s v="自然手語"/>
    <s v="B_03_070-KEYBOARD-14RL-216"/>
    <s v="鍵盤"/>
    <s v="HKSL_lesson_only93-WOOD-0PP8-556"/>
    <s v="木"/>
    <s v="C_03_009-^INDIAN_2-0KRG-395"/>
    <s v="印度"/>
    <s v="HKSL_lesson_only74-FOOTBALL (SOCCER)-13DJ-537"/>
    <s v="足球"/>
    <s v="C_03_023-CHANNEL-161R-408"/>
    <s v="頻道"/>
    <s v="HKSL_lesson_only91-GRASS-10Q9-554"/>
    <s v="草"/>
    <s v="C_02_072-HOUR-0N0F-377"/>
    <s v="小時"/>
    <s v="C_01_007-DRYER-0JJU-237"/>
    <s v="乾衣機"/>
    <s v="B_01_039-VIDEOPHONE-12CM-28"/>
    <s v="視訊電話"/>
  </r>
  <r>
    <s v="HKSL_lesson_only35"/>
    <s v="HKSL_lesson_only35-SIBLING-0KA4-497"/>
    <s v="兄弟姐妹"/>
    <s v="兄弟姐妹"/>
    <x v="752"/>
    <s v="https://hku.au1.qualtrics.com/ControlPanel/File.php?F=F_4wKTWfBpYKBa0fT"/>
    <x v="1"/>
    <s v="B_01_065-BROTHER-0NOV-54"/>
    <s v="弟弟"/>
    <s v="HKSL_lesson_only496-INSTINCT-0TNK-976"/>
    <s v="直覺"/>
    <s v="HKSL_lesson_only97-RAIN-15N8-561"/>
    <s v="雨"/>
    <s v="HKSL_lesson_only100-MOON-0PO8-564"/>
    <s v="月亮"/>
    <s v="C_02_088-PINEAPPLE-10V0-385"/>
    <s v="菠蘿"/>
    <s v="B_03_029-RELIGION-0MSN-182"/>
    <s v="宗教"/>
    <s v="HKSL_lesson_only180-POLICEMAN-12R6-648"/>
    <s v="警察"/>
    <s v="B_03_059-WORK-0NF5-207"/>
    <s v="工作"/>
    <s v="HKSL_lesson_only244-HISTORY-0QRN-716"/>
    <s v="歷史"/>
    <s v="B_03_019-THIEF_1-136A-173"/>
    <s v="賊"/>
    <s v="B_02_008-MOTHER-0MLT-83"/>
    <s v="媽咪"/>
    <s v="HKSL_lesson_only67-BICYCLE-0LDE-530"/>
    <s v="單車"/>
    <s v="HKSL_lesson_only248-BACHELOR_DEGREE-0MRO-720"/>
    <s v="學士"/>
    <s v="B_03_027-PIPE-0UT1-181"/>
    <s v="管"/>
    <s v="HKSL_lesson_only254-FIRST_PLACE-0UPC-726"/>
    <s v="第一名"/>
    <s v="HKSL_lesson_only191-ENGINEER-0NF5-660"/>
    <s v="工程師"/>
    <s v="B_03_066-HEART-0NU3-213"/>
    <s v="心"/>
    <s v="HKSL_lesson_only301-HORSE-16DC-776"/>
    <s v="馬"/>
    <s v="HKSL_lesson_only121-BOAT-10HP-586"/>
    <s v="船"/>
  </r>
  <r>
    <s v="HKSL_lesson_only360"/>
    <s v="HKSL_lesson_only360-WELFARE-0UCF-835"/>
    <s v="福利"/>
    <s v="福利"/>
    <x v="753"/>
    <s v="https://hku.au1.qualtrics.com/ControlPanel/File.php?F=F_aAaB4O8aVNkpTsO"/>
    <x v="1"/>
    <s v="HKSL_lesson_only178-CIVIL_SERVANT-0KBC-645"/>
    <s v="公務員"/>
    <s v="HKSL_lesson_only71-BADMINTON-0VTT-534"/>
    <s v="羽毛球"/>
    <s v="HKSL_lesson_only375-PUTONGHUA-0PJE-850"/>
    <s v="普通話"/>
    <s v="B_03_006-VIDEOCAMERA-0P8T-161"/>
    <s v="攝錄機"/>
    <s v="HKSL_lesson_only104-SOIL-0R75-568"/>
    <s v="泥土"/>
    <s v="B_02_037-SUMMER-0M8F-106"/>
    <s v="夏天"/>
    <s v="C_02_042-^EGYPT_2-0LU3-351"/>
    <s v="埃及"/>
    <s v="HKSL_lesson_only359-INCOME-0P9M-834"/>
    <s v="收入"/>
    <s v="HKSL_lesson_only114-BUS-0NFK-579"/>
    <s v="巴士"/>
    <s v="C_02_004-PRICE-0K7P-320"/>
    <s v="價錢"/>
    <s v="B_01_029-^CITY2-0LUE-19"/>
    <s v="城市"/>
    <s v="C_03_072-WEATHER-0M99-442"/>
    <s v="天氣"/>
    <s v="HKSL_lesson_only468-FIRST_AID-0O15-946"/>
    <s v="急救"/>
    <s v="HKSL_lesson_only208-FIRST_DAY_LUNAR_NEW_YEAR-0NJK-677"/>
    <s v="年初一"/>
    <s v="B_02_045-THURSDAY-0PGV-114"/>
    <s v="星期四"/>
    <s v="C_02_036-BEHAVIOR-122C-344"/>
    <s v="行為"/>
    <s v="HKSL_lesson_only471-SURGERY-0OIB-949"/>
    <s v="手術"/>
    <s v="HKSL_lesson_only245-PHYSICAL_EDUCATION-16MK-717"/>
    <s v="體育"/>
    <s v="HKSL_lesson_only112-TAXI-0TK4-577"/>
    <s v="的士"/>
  </r>
  <r>
    <s v="HKSL_lesson_only361"/>
    <s v="HKSL_lesson_only361-ANNUAL_LEAVE-0NJK-836"/>
    <s v="年假"/>
    <s v="年假"/>
    <x v="754"/>
    <s v="https://hku.au1.qualtrics.com/ControlPanel/File.php?F=F_eYQ38qvf4hPaTBc"/>
    <x v="1"/>
    <s v="HKSL_lesson_only49-MONTH-0JG0-511"/>
    <s v="一個月"/>
    <s v="C_01_023-COUSIN-0M02-253"/>
    <s v="堂兄"/>
    <s v="HKSL_lesson_only114-BUS-0NFK-579"/>
    <s v="巴士"/>
    <s v="C_01_073-COMPUTER_MOUSE-0RMH-300"/>
    <s v="滑鼠"/>
    <s v="HKSL_lesson_only55-VALENTINES_DAY-0O65-517"/>
    <s v="情人節"/>
    <s v="C_03_065-NURSE-12RN-438"/>
    <s v="護士"/>
    <s v="HKSL_lesson_only290-GOOSE-17AT-764"/>
    <s v="鵝"/>
    <s v="C_01_023-COUSIN-1238-252"/>
    <s v="表妹"/>
    <s v="C_01_053-WISH-162O-282"/>
    <s v="願望"/>
    <s v="C_02_010-EUROPE-0QQG-326"/>
    <s v="歐洲"/>
    <s v="B_02_086-SON-0KAI-151"/>
    <s v="兒子"/>
    <s v="HKSL_lesson_only437-STAIRCASE-0QGJ-913"/>
    <s v="樓梯"/>
    <s v="HKSL_lesson_only256-VEGETABLES-10US-729"/>
    <s v="菜"/>
    <s v="HKSL_lesson_only359-INCOME-0P9M-834"/>
    <s v="收入"/>
    <s v="C_03_080-FUTURE-0PPA-450"/>
    <s v="未來"/>
    <s v="HKSL_lesson_only37-TEACHER-1001-499"/>
    <s v="老師"/>
    <s v="C_01_051-FAULT-142E-280"/>
    <s v="過錯"/>
    <s v="C_02_032-INTERNET-0JKI-342"/>
    <s v="互聯網"/>
    <s v="HKSL_lesson_only104-SOIL-0R75-568"/>
    <s v="泥土"/>
  </r>
  <r>
    <s v="HKSL_lesson_only362"/>
    <s v="HKSL_lesson_only362-LEAVE_OF_ABSENCE-0JKB-837"/>
    <s v="事假"/>
    <s v="事假"/>
    <x v="755"/>
    <s v="https://hku.au1.qualtrics.com/ControlPanel/File.php?F=F_RqBwzEon3BdvQf0"/>
    <x v="1"/>
    <s v="HKSL_lesson_only39-CLASSMATE-0L0C-501"/>
    <s v="同事"/>
    <s v="B_01_086-FARM-13TI-74"/>
    <s v="農場"/>
    <s v="B_03_030-CABINET-0QM3-183"/>
    <s v="櫃"/>
    <s v="B_02_090-BOY-0T9N-155"/>
    <s v="男仔"/>
    <s v="C_03_060-CANDLE-120V-434"/>
    <s v="蠟燭"/>
    <s v="B_03_075-WAR-0OHG-222"/>
    <s v="戰爭"/>
    <s v="HKSL_lesson_only370-COMMISSION-0JR3-845"/>
    <s v="佣金"/>
    <s v="HKSL_lesson_only38-STUDENT-0MRO-500"/>
    <s v="學生"/>
    <s v="B_03_016-VACATION-0K27-170"/>
    <s v="假期"/>
    <s v="B_01_074-MINUTE-0KG6-62"/>
    <s v="分鐘"/>
    <s v="HKSL_lesson_only47-YESTERDAY-0PH8-509"/>
    <s v="昨天"/>
    <s v="HKSL_lesson_only182-DOCTOR-14DB-650"/>
    <s v="醫生"/>
    <s v="B_01_067-BUG-11VI-56"/>
    <s v="蟲"/>
    <s v="HKSL_lesson_only4-DEAF-103U-462"/>
    <s v="聾人"/>
    <s v="HKSL_lesson_only230-^KINDERGARTEN2-0NJS-701"/>
    <s v="幼稚園"/>
    <s v="HKSL_lesson_only115-MOTORCYCLE-15NR-580"/>
    <s v="電單車"/>
    <s v="B_01_037-FILM-15NR-26"/>
    <s v="電影"/>
    <s v="C_03_009-^INDIAN_2-0KRG-395"/>
    <s v="印度"/>
    <s v="C_03_054-STOMACH-1063-429"/>
    <s v="胃"/>
  </r>
  <r>
    <s v="HKSL_lesson_only363"/>
    <s v="HKSL_lesson_only363-SICK_LEAVE-0TE5-838"/>
    <s v="病假"/>
    <s v="病假"/>
    <x v="756"/>
    <s v="https://hku.au1.qualtrics.com/ControlPanel/File.php?F=F_Ck1XRdksMWlIRZW"/>
    <x v="1"/>
    <s v="B_01_060-PATIENT_1-0TE5-48"/>
    <s v="病人"/>
    <s v="HKSL_lesson_only305-DRAGON-17SD-780"/>
    <s v="龍"/>
    <s v="HKSL_lesson_only352-SUBSTANTIAL-0KB7-827"/>
    <s v="內涵"/>
    <s v="B_01_029-^CITY2-0LUE-19"/>
    <s v="城市"/>
    <s v="B_03_004-REMOTE_CONTROL-1430-159"/>
    <s v="遠端控制"/>
    <s v="B_02_075-STRESS-0M6J-138"/>
    <s v="壓力"/>
    <s v="HKSL_lesson_only272-^SANDWICH_2-0JG9-746"/>
    <s v="三文治"/>
    <s v="C_01_056-^KING_2-0LOB-287"/>
    <s v="國王"/>
    <s v="HKSL_lesson_only268-RICE-167F-741"/>
    <s v="飯"/>
    <s v="C_03_061-VOICE-103I-435"/>
    <s v="聲音"/>
    <s v="B_02_071-AGE-0NJK-134"/>
    <s v="年紀"/>
    <s v="HKSL_lesson_only99-RAINBOW-0NR9-563"/>
    <s v="彩虹"/>
    <s v="C_01_049-PAST-142E-278"/>
    <s v="過去"/>
    <s v="B_03_047-PROBLEM_2-15N3-197"/>
    <s v="難題"/>
    <s v="B_03_062-BEER-0LB4-209"/>
    <s v="啤酒"/>
    <s v="B_02_080-TIME-0PI2-145"/>
    <s v="時間"/>
    <s v="C_02_026-CORN_2-0V4V-338"/>
    <s v="粟米"/>
    <s v="HKSL_lesson_only380-OPPORTUNITY-0QIV-855"/>
    <s v="機會"/>
    <s v="C_02_083-FRUIT-0R1K-380"/>
    <s v="水果"/>
  </r>
  <r>
    <s v="HKSL_lesson_only364"/>
    <s v="HKSL_lesson_only364-TAKE_LEAVE-12MB-839"/>
    <s v="請假"/>
    <s v="請假"/>
    <x v="757"/>
    <s v="https://hku.au1.qualtrics.com/ControlPanel/File.php?F=F_MrBsPjI4eMkQBK1"/>
    <x v="0"/>
    <s v="HKSL_lesson_only366-PAY_SALARY-0KFQ-841"/>
    <s v="出糧"/>
    <s v="C_01_048-KNOW-0TV5-277"/>
    <s v="知道"/>
    <s v="C_01_089-OWE_2-0QP0-316"/>
    <s v="欠"/>
    <s v="HKSL_lesson_only205-RESCHEDULE-0P9P-674"/>
    <s v="改期"/>
    <s v="HKSL_lesson_only319-HUMBLE-0N28-794"/>
    <s v="屈就"/>
    <s v="HKSL_lesson_only216-RESERVE_A_COURT-12G2-686"/>
    <s v="訂場"/>
    <s v="HKSL_lesson_only463-VOMIT-0LGK-941"/>
    <s v="嘔吐"/>
    <s v="HKSL_lesson_only354-CHANGE-0P9P-829"/>
    <s v="改變"/>
    <s v="C_01_088-^APPOINTMENT_2-160G-314"/>
    <s v="預約"/>
    <s v="C_01_063-DIVORCE-15N2-293"/>
    <s v="離婚"/>
    <s v="HKSL_lesson_only63-DRAW-0VJA-526"/>
    <s v="繪畫"/>
    <s v="C_01_066-PLAY-0ST9-295"/>
    <s v="玩"/>
    <s v="HKSL_lesson_only311-UNRELIABLE-0KRO-786"/>
    <s v="卸責"/>
    <s v="C_03_075-SHOP_1-135N-444"/>
    <s v="買嘢"/>
    <s v="B_03_007-GET-0P8U-162"/>
    <s v="攞"/>
    <s v="HKSL_lesson_only445-^INJECTION_2-0OIJ-923"/>
    <s v="打針"/>
    <s v="C_01_030-WASTE-0RBA-262"/>
    <s v="浪費"/>
    <s v="HKSL_lesson_only240-TIE_GAME-0OIJ-712"/>
    <s v="打和"/>
    <s v="B_02_019-SWALLOW-0L0U-91"/>
    <s v="吞"/>
  </r>
  <r>
    <s v="HKSL_lesson_only365"/>
    <s v="HKSL_lesson_only365-MANDATORY_PROVIDENT_FUND-0NPN-840"/>
    <s v="強積金"/>
    <s v="強積金"/>
    <x v="758"/>
    <s v="https://hku.au1.qualtrics.com/ControlPanel/File.php?F=F_pJUJUautSfupckI"/>
    <x v="1"/>
    <s v="HKSL_lesson_only361-ANNUAL_LEAVE-0NJK-836"/>
    <s v="年假"/>
    <s v="B_01_043-TRAFFIC-0JL4-32"/>
    <s v="交通"/>
    <s v="HKSL_lesson_only117-VAN-0MT2-582"/>
    <s v="客貨車"/>
    <s v="B_01_050-PILL-11F5-40"/>
    <s v="藥丸"/>
    <s v="C_03_010-PROBLEM_1-0LAF-397"/>
    <s v="問題"/>
    <s v="HKSL_lesson_only199-BANK-14K0-668"/>
    <s v="銀行"/>
    <s v="B_01_029-^CITY2-0LUE-19"/>
    <s v="城市"/>
    <s v="HKSL_lesson_only370-COMMISSION-0JR3-845"/>
    <s v="佣金"/>
    <s v="HKSL_lesson_only279-MILK_TEA-0MBM-753"/>
    <s v="奶茶"/>
    <s v="HKSL_lesson_only181-PLAIN_CLOTHES_POLICEMAN-0JTV-649"/>
    <s v="便衣警探"/>
    <s v="HKSL_lesson_only109-EAST RAIL LINE-0PRH-574"/>
    <s v="東鐵"/>
    <s v="B_01_013-SURPRISE-16IQ-4"/>
    <s v="驚喜"/>
    <s v="HKSL_lesson_only107-^BACKPACKING_2-10FA-572"/>
    <s v="自助旅遊"/>
    <s v="HKSL_lesson_only357-INFORMATION-1367-832"/>
    <s v="資料"/>
    <s v="B_02_036-GRANDFATHER-0KBC-104"/>
    <s v="公公"/>
    <s v="HKSL_lesson_only297-SHEEP-0VSA-772"/>
    <s v="羊"/>
    <s v="HKSL_lesson_only38-STUDENT-0MRO-500"/>
    <s v="學生"/>
    <s v="HKSL_lesson_only246-MUSIC-15VJ-718"/>
    <s v="音樂"/>
    <s v="B_03_006-VIDEOCAMERA-0P8T-161"/>
    <s v="攝錄機"/>
  </r>
  <r>
    <s v="HKSL_lesson_only366"/>
    <s v="HKSL_lesson_only366-PAY_SALARY-0KFQ-841"/>
    <s v="出糧"/>
    <s v="出糧"/>
    <x v="759"/>
    <s v="https://hku.au1.qualtrics.com/ControlPanel/File.php?F=F_a0A5TzwFx9zfjcc"/>
    <x v="0"/>
    <s v="C_03_055-EARN-137Q-430"/>
    <s v="賺錢"/>
    <s v="B_03_037-SLEEP-12GJ-189"/>
    <s v="訓覺"/>
    <s v="B_03_017-SHAVE-0KI3-171"/>
    <s v="剃"/>
    <s v="B_02_019-SWALLOW-0L0U-91"/>
    <s v="吞"/>
    <s v="NULL-^LISTEN-103T-336"/>
    <s v="聽"/>
    <s v="HKSL_lesson_only445-^INJECTION_2-0OIJ-923"/>
    <s v="打針"/>
    <s v="HKSL_lesson_only384-^DISMISS_2-12F3-860"/>
    <s v="解僱"/>
    <s v="HKSL_lesson_only64-WANDER-140R-527"/>
    <s v="逛街"/>
    <s v="C_03_046-DOWNLOAD-0JGB-423"/>
    <s v="下載"/>
    <s v="HKSL_lesson_only241-GIVE_UP-0P9U-713"/>
    <s v="放棄"/>
    <s v="HKSL_lesson_only442-TAKE_TEMPERATURE-0OT2-919"/>
    <s v="探熱"/>
    <s v="B_02_009-SAME_1-162U-84"/>
    <s v="類似"/>
    <s v="B_02_042-GROW-0OGG-111"/>
    <s v="成長"/>
    <s v="HKSL_lesson_only9-THANK_YOU-12OT-467"/>
    <s v="謝謝"/>
    <s v="B_01_012-PUZZLED-0TCH-3"/>
    <s v="疑惑"/>
    <s v="B_01_025-HUNT-0OIJ-14"/>
    <s v="打獵"/>
    <s v="C_01_048-KNOW-0TV5-277"/>
    <s v="知道"/>
    <s v="B_02_042-GROW-0OGG-111"/>
    <s v="成長"/>
    <s v="HKSL_lesson_only80-READ-15DH-543"/>
    <s v="閱讀"/>
  </r>
  <r>
    <s v="HKSL_lesson_only367"/>
    <s v="HKSL_lesson_only367-SUBSIDY-0R95-842"/>
    <s v="津貼"/>
    <s v="津貼"/>
    <x v="760"/>
    <s v="https://hku.au1.qualtrics.com/ControlPanel/File.php?F=F_h4YrQZARJjyeW3A"/>
    <x v="6"/>
    <s v="HKSL_lesson_only85-ACTIVITIES-0R9R-548"/>
    <s v="活動"/>
    <s v="C_03_090-PRAYER-0UA8-457"/>
    <s v="祈禱"/>
    <s v="C_03_037-PROTECTION-0JUT-416"/>
    <s v="保護"/>
    <s v="HKSL_lesson_only325-RELY-0JST-800"/>
    <s v="依靠"/>
    <s v="B_03_031-TOURNAMENT-0QUK-184"/>
    <s v="比賽"/>
    <s v="HKSL_lesson_only62-^PHOTOGRAPH_2-0P8T-525"/>
    <s v="攝影"/>
    <s v="C_01_084-EXERCISE-142B-309"/>
    <s v="運動"/>
    <s v="B_03_040-CHECK-0QL2-192"/>
    <s v="檢查"/>
    <s v="B_03_051-CHALLENGE-0OOH-201"/>
    <s v="挑戰"/>
    <s v="HKSL_lesson_only440-^ILLNESS_2-0TE5-917"/>
    <s v="病"/>
    <s v="C_02_001-FEEL-0O8V-317"/>
    <s v="感覺"/>
    <s v="C_01_032-MAKE-127T-264"/>
    <s v="製作"/>
    <s v="B_02_089-TRAVEL-0PE5-154"/>
    <s v="旅行"/>
    <s v="HKSL_lesson_only247-PERFORM-1238-719"/>
    <s v="表演"/>
    <s v="HKSL_lesson_only440-^ILLNESS_2-0TE5-917"/>
    <s v="病"/>
    <s v="B_02_034-^TRY_2-0LGN-102"/>
    <s v="嘗試"/>
    <s v="C_02_078-AGREEMENT-0L0C-378"/>
    <s v="同意"/>
    <s v="C_03_027-MISUNDERSTAND-12L4-410"/>
    <s v="誤解"/>
    <s v="HKSL_lesson_only336-TRANSLATE-0VVR-811"/>
    <s v="翻譯"/>
  </r>
  <r>
    <s v="HKSL_lesson_only368"/>
    <s v="HKSL_lesson_only368-BONUS-10LH-843"/>
    <s v="花紅"/>
    <s v="花紅"/>
    <x v="761"/>
    <s v="https://hku.au1.qualtrics.com/ControlPanel/File.php?F=F_BChW9dTAndwp44e"/>
    <x v="1"/>
    <s v="C_01_042-MONEY-14P2-273"/>
    <s v="錢"/>
    <s v="B_02_055-CIGAR-15NA-118"/>
    <s v="雪茄"/>
    <s v="C_02_048-^GREECE_2-0NGC-357"/>
    <s v="希臘"/>
    <s v="HKSL_lesson_only304-MOUSE-17P0-779"/>
    <s v="鼠"/>
    <s v="B_03_074-FALL_1-0UEB-221"/>
    <s v="秋天"/>
    <s v="HKSL_lesson_only99-RAINBOW-0NR9-563"/>
    <s v="彩虹"/>
    <s v="HKSL_lesson_only108-MTR (SUBWAY)-0RHF-573"/>
    <s v="港鐵"/>
    <s v="C_03_048-LECTURE-12OR-425"/>
    <s v="講座"/>
    <s v="B_03_068-CLASS-162U-215"/>
    <s v="類別"/>
    <s v="C_03_020-^SQUIRREL_2-0PRU-405"/>
    <s v="松鼠"/>
    <s v="HKSL_lesson_only468-FIRST_AID-0O15-946"/>
    <s v="急救"/>
    <s v="C_03_073-GIRL-0MBJ-443"/>
    <s v="女仔"/>
    <s v="B_02_079-^WEEK_2-0PGV-144"/>
    <s v="星期"/>
    <s v="HKSL_lesson_only471-SURGERY-0OIB-949"/>
    <s v="手術"/>
    <s v="B_03_043-THINGS-0PRH-193"/>
    <s v="東西"/>
    <s v="HKSL_lesson_only244-HISTORY-0QRN-716"/>
    <s v="歷史"/>
    <s v="HKSL_lesson_only249-MASTER_DEGREE-0U59-721"/>
    <s v="碩士"/>
    <s v="B_02_008-MOTHER-0MLT-83"/>
    <s v="媽咪"/>
    <s v="C_01_083-CHERRY-13MA-308"/>
    <s v="車厘子"/>
  </r>
  <r>
    <s v="HKSL_lesson_only369"/>
    <s v="HKSL_lesson_only369-END_OF_YEAR_BONUS-15MP-844"/>
    <s v="雙糧"/>
    <s v="雙糧"/>
    <x v="762"/>
    <s v="https://hku.au1.qualtrics.com/ControlPanel/File.php?F=F_vztxiQEAzEpDDR5"/>
    <x v="1"/>
    <s v="HKSL_lesson_only359-INCOME-0P9M-834"/>
    <s v="收入"/>
    <s v="HKSL_lesson_only123-^OCTOPUS_CARD2-0KBB-589"/>
    <s v="八達通"/>
    <s v="C_02_042-^EGYPT_2-0LU3-351"/>
    <s v="埃及"/>
    <s v="B_01_050-PILL-11F5-40"/>
    <s v="藥丸"/>
    <s v="HKSL_lesson_only297-SHEEP-0VSA-772"/>
    <s v="羊"/>
    <s v="HKSL_lesson_only360-WELFARE-0UCF-835"/>
    <s v="福利"/>
    <s v="HKSL_lesson_only70-SQUASH-0M61-533"/>
    <s v="壁球"/>
    <s v="C_01_054-HEADPHONES-101J-283"/>
    <s v="耳筒"/>
    <s v="HKSL_lesson_only376-CANTONESE-0V5L-851"/>
    <s v="粵語"/>
    <s v="C_01_023-COUSIN-1238-250"/>
    <s v="表弟"/>
    <s v="C_01_087-BLOOD_2-1220-312"/>
    <s v="血"/>
    <s v="HKSL_lesson_only439-ESCALATOR-0OJM-915"/>
    <s v="扶手電梯"/>
    <s v="B_02_064-EXPERIENCE-0VCJ-126"/>
    <s v="經驗"/>
    <s v="HKSL_lesson_only38-STUDENT-0MRO-500"/>
    <s v="學生"/>
    <s v="C_02_048-^GREECE_2-0NGC-357"/>
    <s v="希臘"/>
    <s v="HKSL_lesson_only197-EXPRESS_DELIVERY-140V-666"/>
    <s v="速遞"/>
    <s v="B_01_037-FILM-15NR-26"/>
    <s v="電影"/>
    <s v="B_02_020-FRIDAY-0PGV-92"/>
    <s v="星期五"/>
    <s v="B_03_073-^FILM_2-10VI-220"/>
    <s v="菲林"/>
  </r>
  <r>
    <s v="HKSL_lesson_only36"/>
    <s v="HKSL_lesson_only36-RELATIVE-12DA-498"/>
    <s v="親戚"/>
    <s v="親戚"/>
    <x v="763"/>
    <s v="https://hku.au1.qualtrics.com/ControlPanel/File.php?F=F_0PkHY9jAW97qVQi"/>
    <x v="1"/>
    <s v="C_01_023-COUSIN-1238-252"/>
    <s v="表妹"/>
    <s v="HKSL_lesson_only357-INFORMATION-1367-832"/>
    <s v="資料"/>
    <s v="B_02_036-GRANDFATHER-0KBC-104"/>
    <s v="公公"/>
    <s v="HKSL_lesson_only123-^OCTOPUS_CARD2-0KBB-589"/>
    <s v="八達通"/>
    <s v="HKSL_lesson_only101-STAR-0PGV-565"/>
    <s v="星星"/>
    <s v="C_02_027-GRANDMOTHER-0MP4-339"/>
    <s v="嬤嬤"/>
    <s v="HKSL_lesson_only280-COFFEE-0L4M-754"/>
    <s v="咖啡"/>
    <s v="B_01_062-5_DOLLARS-0JKK-50"/>
    <s v="五蚊"/>
    <s v="C_01_023-COUSIN-1238-249"/>
    <s v="表哥"/>
    <s v="B_02_081-BLINDS_1-0UKN-146"/>
    <s v="窗簾"/>
    <s v="B_02_015-YEAR-0NJK-89"/>
    <s v="年"/>
    <s v="HKSL_lesson_only277-SODA-0R3T-751"/>
    <s v="汽水"/>
    <s v="B_01_086-FARM-13TI-74"/>
    <s v="農場"/>
    <s v="HKSL_lesson_only449-MEDICINE-11F5-927"/>
    <s v="藥水"/>
    <s v="HKSL_lesson_only200-FACTORY-0NF5-669"/>
    <s v="工廠"/>
    <s v="B_03_002-ANIMAL-0KML-157"/>
    <s v="動物"/>
    <s v="B_03_066-HEART-0NU3-213"/>
    <s v="心"/>
    <s v="B_01_029-^CITY2-0LUE-19"/>
    <s v="城市"/>
    <s v="HKSL_lesson_only197-EXPRESS_DELIVERY-140V-666"/>
    <s v="速遞"/>
  </r>
  <r>
    <s v="HKSL_lesson_only370"/>
    <s v="HKSL_lesson_only370-COMMISSION-0JR3-845"/>
    <s v="佣金"/>
    <s v="佣金"/>
    <x v="764"/>
    <s v="https://hku.au1.qualtrics.com/ControlPanel/File.php?F=F_AgzrofWdzHqdcsC"/>
    <x v="1"/>
    <s v="HKSL_lesson_only199-BANK-14K0-668"/>
    <s v="銀行"/>
    <s v="HKSL_lesson_only432-SPORTS_GROUND-142B-908"/>
    <s v="運動場"/>
    <s v="HKSL_lesson_only119-CRANE-0L0A-584"/>
    <s v="吊車"/>
    <s v="C_02_042-^EGYPT_2-0LU3-351"/>
    <s v="埃及"/>
    <s v="C_03_005-^EMPEROR_2-0TK7-391"/>
    <s v="皇帝"/>
    <s v="B_02_088-CHARACTER-0O17-153"/>
    <s v="性格"/>
    <s v="HKSL_lesson_only300-DOG-0SMN-775"/>
    <s v="狗"/>
    <s v="HKSL_lesson_only277-SODA-0R3T-751"/>
    <s v="汽水"/>
    <s v="HKSL_lesson_only46-NOW-0SVU-508"/>
    <s v="現在"/>
    <s v="B_03_036-GLASSES-0TPS-188"/>
    <s v="眼鏡"/>
    <s v="B_02_052-BOSS-1001-116"/>
    <s v="老闆"/>
    <s v="HKSL_lesson_only112-TAXI-0TK4-577"/>
    <s v="的士"/>
    <s v="HKSL_lesson_only123-^OCTOPUS_CARD2-0KBB-589"/>
    <s v="八達通"/>
    <s v="HKSL_lesson_only246-MUSIC-15VJ-718"/>
    <s v="音樂"/>
    <s v="C_02_026-CORN_2-0V4V-338"/>
    <s v="粟米"/>
    <s v="C_01_049-PAST-142E-278"/>
    <s v="過去"/>
    <s v="HKSL_lesson_only90-FLOWER-10LH-553"/>
    <s v="花"/>
    <s v="B_01_074-MINUTE-0KG6-62"/>
    <s v="分鐘"/>
    <s v="HKSL_lesson_only244-HISTORY-0QRN-716"/>
    <s v="歷史"/>
  </r>
  <r>
    <s v="HKSL_lesson_only371"/>
    <s v="HKSL_lesson_only371-TRAVEL_ALLOWANCE-0JL4-846"/>
    <s v="交通津貼"/>
    <s v="交通津貼"/>
    <x v="765"/>
    <s v="https://hku.au1.qualtrics.com/ControlPanel/File.php?F=F_LjdO77VYtll84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2"/>
    <s v="HKSL_lesson_only372-MEAL_ALLOWANCE-10DJ-847"/>
    <s v="膳食津貼"/>
    <s v="膳食津貼"/>
    <x v="766"/>
    <s v="https://hku.au1.qualtrics.com/ControlPanel/File.php?F=F_RcxKa7vtyoVDIQQ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3"/>
    <s v="HKSL_lesson_only373-DENTAL-0SIP-848"/>
    <s v="牙科"/>
    <s v="牙科"/>
    <x v="767"/>
    <s v="https://hku.au1.qualtrics.com/ControlPanel/File.php?F=F_1BhTAQD0xOKpaRL"/>
    <x v="1"/>
    <s v="HKSL_lesson_only471-SURGERY-0OIB-949"/>
    <s v="手術"/>
    <s v="C_03_011-EARRING-101J-398"/>
    <s v="耳環"/>
    <s v="C_02_021-HAMMER-0QEC-334"/>
    <s v="槌"/>
    <s v="HKSL_lesson_only180-POLICEMAN-12R6-648"/>
    <s v="警察"/>
    <s v="C_01_040-MAN-0T9N-272"/>
    <s v="男人"/>
    <s v="C_01_056-^KING_2-0LOB-287"/>
    <s v="國王"/>
    <s v="B_03_062-BEER-0LB4-209"/>
    <s v="啤酒"/>
    <s v="B_03_003-TRAIN-0S3B-158"/>
    <s v="火車"/>
    <s v="C_03_057-KID-0N0F-431"/>
    <s v="小童"/>
    <s v="C_01_025-FAMILY-0N2B-257"/>
    <s v="屋企人"/>
    <s v="B_02_026-HOSPITAL-14DB-95"/>
    <s v="醫院"/>
    <s v="HKSL_lesson_only389-SELECTIVE_PLACEMENT_DIVISION-0N2L-865"/>
    <s v="展能就業科"/>
    <s v="HKSL_lesson_only294-CLAM-11O6-769"/>
    <s v="蜆"/>
    <s v="B_02_044-DREAM-0M92-113"/>
    <s v="夢"/>
    <s v="HKSL_lesson_only117-VAN-0MT2-582"/>
    <s v="客貨車"/>
    <s v="B_01_039-VIDEOPHONE-12CM-28"/>
    <s v="視訊電話"/>
    <s v="HKSL_lesson_only438-LIFT-0KQ7-914"/>
    <s v="升降機"/>
    <s v="HKSL_lesson_only38-STUDENT-0MRO-500"/>
    <s v="學生"/>
    <s v="B_01_029-^CITY2-0LUE-19"/>
    <s v="城市"/>
  </r>
  <r>
    <s v="HKSL_lesson_only374"/>
    <s v="HKSL_lesson_only374-HEALTHCARE-14DB-849"/>
    <s v="醫療"/>
    <s v="醫療"/>
    <x v="768"/>
    <s v="https://hku.au1.qualtrics.com/ControlPanel/File.php?F=F_rwB9lx4LSh7N4aQ"/>
    <x v="1"/>
    <s v="HKSL_lesson_only373-DENTAL-0SIP-848"/>
    <s v="牙科"/>
    <s v="C_02_071-^COUGH_2-0L5J-376"/>
    <s v="咳嗽"/>
    <s v="C_03_034-CANADA-0KL0-413"/>
    <s v="加拿大"/>
    <s v="HKSL_lesson_only185-BUSINESS-0T8V-653"/>
    <s v="生意"/>
    <s v="HKSL_lesson_only298-SNAKE-11M7-773"/>
    <s v="蛇"/>
    <s v="HKSL_lesson_only174-ESSAY-0PC7-640"/>
    <s v="文章"/>
    <s v="HKSL_lesson_only292-SHRIMP-11R6-766"/>
    <s v="蝦"/>
    <s v="C_02_004-PRICE-0K7P-320"/>
    <s v="價錢"/>
    <s v="B_03_063-HOME-0N2B-210"/>
    <s v="屋企"/>
    <s v="C_02_051-NUMBERS-0PBO-359"/>
    <s v="數字"/>
    <s v="C_01_053-WISH-162O-282"/>
    <s v="願望"/>
    <s v="HKSL_lesson_only112-TAXI-0TK4-577"/>
    <s v="的士"/>
    <s v="C_01_023-COUSIN-0M02-253"/>
    <s v="堂兄"/>
    <s v="HKSL_lesson_only113-MINIBUS-0N0F-578"/>
    <s v="小巴"/>
    <s v="B_03_029-RELIGION-0MSN-182"/>
    <s v="宗教"/>
    <s v="B_01_029-^CITY2-0LUE-19"/>
    <s v="城市"/>
    <s v="HKSL_lesson_only90-FLOWER-10LH-553"/>
    <s v="花"/>
    <s v="C_01_026-ACTION-0KML-258"/>
    <s v="動作"/>
    <s v="HKSL_lesson_only375-PUTONGHUA-0PJE-850"/>
    <s v="普通話"/>
  </r>
  <r>
    <s v="HKSL_lesson_only375"/>
    <s v="HKSL_lesson_only375-PUTONGHUA-0PJE-850"/>
    <s v="普通話"/>
    <s v="普通話"/>
    <x v="769"/>
    <s v="https://hku.au1.qualtrics.com/ControlPanel/File.php?F=F_xuRkf0kLGyKeMz9"/>
    <x v="1"/>
    <s v="C_01_077-^FOREIGNER_2-0M8M-303"/>
    <s v="外國人"/>
    <s v="HKSL_lesson_only43-DATE-0PF5-505"/>
    <s v="日期"/>
    <s v="HKSL_lesson_only97-RAIN-15N8-561"/>
    <s v="雨"/>
    <s v="C_01_067-CROSS-0KQ1-296"/>
    <s v="十字架"/>
    <s v="B_01_074-MINUTE-0KG6-62"/>
    <s v="分鐘"/>
    <s v="HKSL_lesson_only161-SIGN_NAME-0OIB-627"/>
    <s v="手語名"/>
    <s v="HKSL_lesson_only294-CLAM-11O6-769"/>
    <s v="蜆"/>
    <s v="HKSL_lesson_only277-SODA-0R3T-751"/>
    <s v="汽水"/>
    <s v="HKSL_lesson_only434-OCEAN_PARK-0RBN-910"/>
    <s v="海洋公園"/>
    <s v="HKSL_lesson_only38-STUDENT-0MRO-500"/>
    <s v="學生"/>
    <s v="C_03_009-^INDIAN_2-0KRG-395"/>
    <s v="印度"/>
    <s v="HKSL_lesson_only107-^BACKPACKING_2-10FA-572"/>
    <s v="自助旅遊"/>
    <s v="HKSL_lesson_only177-OFFICE_ADMIN-0PC7-644"/>
    <s v="文職"/>
    <s v="HKSL_lesson_only467-DISABLED_PERSON-0QSO-945"/>
    <s v="殘疾人士"/>
    <s v="HKSL_lesson_only181-PLAIN_CLOTHES_POLICEMAN-0JTV-649"/>
    <s v="便衣警探"/>
    <s v="C_02_071-^COUGH_2-0L5J-376"/>
    <s v="咳嗽"/>
    <s v="C_01_040-MAN-0T9N-272"/>
    <s v="男人"/>
    <s v="B_02_075-STRESS-0M6J-138"/>
    <s v="壓力"/>
    <s v="B_01_083-FRECKLES-15M0-71"/>
    <s v="雀斑"/>
  </r>
  <r>
    <s v="HKSL_lesson_only376"/>
    <s v="HKSL_lesson_only376-CANTONESE-0V5L-851"/>
    <s v="粵語"/>
    <s v="粵語"/>
    <x v="770"/>
    <s v="https://hku.au1.qualtrics.com/ControlPanel/File.php?F=F_tOOmxbWAGgOCi4Z"/>
    <x v="1"/>
    <s v="HKSL_lesson_only172-WORD-12IU-638"/>
    <s v="詞彙"/>
    <s v="HKSL_lesson_only372-MEAL_ALLOWANCE-10DJ-847"/>
    <s v="膳食津貼"/>
    <s v="HKSL_lesson_only38-STUDENT-0MRO-500"/>
    <s v="學生"/>
    <s v="B_03_030-CABINET-0QM3-183"/>
    <s v="櫃"/>
    <s v="HKSL_lesson_only94-MOUNTAIN-0N3H-557"/>
    <s v="山"/>
    <s v="HKSL_lesson_only178-CIVIL_SERVANT-0KBC-645"/>
    <s v="公務員"/>
    <s v="HKSL_lesson_only191-ENGINEER-0NF5-660"/>
    <s v="工程師"/>
    <s v="C_02_051-NUMBERS-0PBO-359"/>
    <s v="數字"/>
    <s v="HKSL_lesson_only436-POLICE_STATION-12R6-912"/>
    <s v="警署"/>
    <s v="C_01_053-WISH-162O-282"/>
    <s v="願望"/>
    <s v="C_03_054-STOMACH-1063-429"/>
    <s v="胃"/>
    <s v="HKSL_lesson_only114-BUS-0NFK-579"/>
    <s v="巴士"/>
    <s v="B_01_037-FILM-15NR-26"/>
    <s v="電影"/>
    <s v="C_02_042-^EGYPT_2-0LU3-351"/>
    <s v="埃及"/>
    <s v="C_03_054-STOMACH-1063-429"/>
    <s v="胃"/>
    <s v="B_03_064-LAWNMOWER-0KJA-211"/>
    <s v="剪草機"/>
    <s v="C_02_083-FRUIT-0R1K-380"/>
    <s v="水果"/>
    <s v="HKSL_lesson_only198-LAWYER-0NSB-667"/>
    <s v="律師"/>
    <s v="HKSL_lesson_only303-TIGER-11IE-778"/>
    <s v="虎"/>
  </r>
  <r>
    <s v="HKSL_lesson_only377"/>
    <s v="HKSL_lesson_only377-SHIFT_WORK-13PA-852"/>
    <s v="輪班"/>
    <s v="輪班"/>
    <x v="771"/>
    <s v="https://hku.au1.qualtrics.com/ControlPanel/File.php?F=F_ZSWxe1xa0Y3IhDa"/>
    <x v="0"/>
    <s v="HKSL_lesson_only366-PAY_SALARY-0KFQ-841"/>
    <s v="出糧"/>
    <s v="HKSL_lesson_only470-HOSPITALIZE-1401-948"/>
    <s v="送院"/>
    <s v="HKSL_lesson_only64-WANDER-140R-527"/>
    <s v="逛街"/>
    <s v="HKSL_lesson_only474-RECOVER-0NLN-952"/>
    <s v="康復"/>
    <s v="B_02_040-VOTE-0OKL-109"/>
    <s v="投票"/>
    <s v="HKSL_lesson_only206-DELAY-0OMM-675"/>
    <s v="拖延"/>
    <s v="B_02_027-SUBTRACT-0RGR-96"/>
    <s v="減"/>
    <s v="B_02_019-SWALLOW-0L0U-91"/>
    <s v="吞"/>
    <s v="HKSL_lesson_only318-PERSISTENT-0M05-793"/>
    <s v="堅持"/>
    <s v="HKSL_lesson_only176-^IMITATE_2-0QH1-643"/>
    <s v="模仿"/>
    <s v="HKSL_lesson_only319-HUMBLE-0N28-794"/>
    <s v="屈就"/>
    <s v="HKSL_lesson_only364-TAKE_LEAVE-12MB-839"/>
    <s v="請假"/>
    <s v="HKSL_lesson_only339-INAUDIBLE-103T-814"/>
    <s v="聽不到"/>
    <s v="C_01_079-CHAT-0K5U-305"/>
    <s v="傾計"/>
    <s v="B_01_040-SHY-0O0L-29"/>
    <s v="怕醜"/>
    <s v="HKSL_lesson_only409-CONTACT-103F-885"/>
    <s v="聯絡"/>
    <s v="HKSL_lesson_only381-COLLABORATION-0L08-856"/>
    <s v="合作"/>
    <s v="HKSL_lesson_only487-JEALOUS_IN_LOVE-0L3N-968"/>
    <s v="嫉妒"/>
    <s v="B_03_055-BORROW-0K0V-203"/>
    <s v="借"/>
  </r>
  <r>
    <s v="HKSL_lesson_only378"/>
    <s v="HKSL_lesson_only378-DAY_OFF_ROTATION-13PA-853"/>
    <s v="輪休"/>
    <s v="輪休"/>
    <x v="772"/>
    <s v="https://hku.au1.qualtrics.com/ControlPanel/File.php?F=F_xa5Yk39XGbcSKnb"/>
    <x v="0"/>
    <s v="HKSL_lesson_only364-TAKE_LEAVE-12MB-839"/>
    <s v="請假"/>
    <s v="B_02_076-WONDER-12MN-139"/>
    <s v="諗"/>
    <s v="HKSL_lesson_only409-CONTACT-103F-885"/>
    <s v="聯絡"/>
    <s v="C_01_055-DOWNSIZE_1-0RGR-285"/>
    <s v="減少"/>
    <s v="HKSL_lesson_only320-TOLERANT-0NUD-795"/>
    <s v="忍讓"/>
    <s v="B_02_040-VOTE-0OKL-109"/>
    <s v="投票"/>
    <s v="HKSL_lesson_only341-SPEAK-12LA-816"/>
    <s v="說話"/>
    <s v="C_01_008-TALK-12OR-238"/>
    <s v="講嘢"/>
    <s v="B_01_040-SHY-0O0L-29"/>
    <s v="怕醜"/>
    <s v="HKSL_lesson_only382-BREAK_CONTRACT-0QU0-857"/>
    <s v="毀約"/>
    <s v="HKSL_lesson_only314-CHERISH-0O8R-789"/>
    <s v="愛惜"/>
    <s v="C_01_089-OWE_2-0QP0-316"/>
    <s v="欠"/>
    <s v="B_01_057-DOUBT-0OFN-46"/>
    <s v="懷疑"/>
    <s v="HKSL_lesson_only88-DISLIKE-0JGD-551"/>
    <s v="不喜歡"/>
    <s v="B_02_022-CONGRATULATIONS-0O3D-94"/>
    <s v="恭喜"/>
    <s v="C_03_064-APPEAR-0KFQ-437"/>
    <s v="出現"/>
    <s v="HKSL_lesson_only388-OVERTIME-0KL0-864"/>
    <s v="加班"/>
    <s v="HKSL_lesson_only188-TYPESETTING-0OSI-656"/>
    <s v="排版"/>
    <s v="HKSL_lesson_only170-MEET-12CB-636"/>
    <s v="見面"/>
  </r>
  <r>
    <s v="HKSL_lesson_only379"/>
    <s v="HKSL_lesson_only379-EXPERIENCE-0VCJ-854"/>
    <s v="經驗"/>
    <s v="經驗"/>
    <x v="773"/>
    <s v="https://hku.au1.qualtrics.com/ControlPanel/File.php?F=F_vvTb4IoExScA3Wt"/>
    <x v="1"/>
    <s v="HKSL_lesson_only380-OPPORTUNITY-0QIV-855"/>
    <s v="機會"/>
    <s v="HKSL_lesson_only254-FIRST_PLACE-0UPC-726"/>
    <s v="第一名"/>
    <s v="HKSL_lesson_only97-RAIN-15N8-561"/>
    <s v="雨"/>
    <s v="HKSL_lesson_only465-WHEELCHAIR-13PA-943"/>
    <s v="輪椅"/>
    <s v="C_02_018-CHURCH-0PAP-333"/>
    <s v="教堂"/>
    <s v="HKSL_lesson_only178-CIVIL_SERVANT-0KBC-645"/>
    <s v="公務員"/>
    <s v="HKSL_lesson_only185-BUSINESS-0T8V-653"/>
    <s v="生意"/>
    <s v="C_02_048-^GREECE_2-0NGC-357"/>
    <s v="希臘"/>
    <s v="HKSL_lesson_only303-TIGER-11IE-778"/>
    <s v="虎"/>
    <s v="B_03_064-LAWNMOWER-0KJA-211"/>
    <s v="剪草機"/>
    <s v="B_01_056-TYPE-0UHE-45"/>
    <s v="種類"/>
    <s v="HKSL_lesson_only371-TRAVEL_ALLOWANCE-0JL4-846"/>
    <s v="交通津貼"/>
    <s v="HKSL_lesson_only100-MOON-0PO8-564"/>
    <s v="月亮"/>
    <s v="HKSL_lesson_only107-^BACKPACKING_2-10FA-572"/>
    <s v="自助旅遊"/>
    <s v="HKSL_lesson_only37-TEACHER-1001-499"/>
    <s v="老師"/>
    <s v="HKSL_lesson_only54-DRAGON_BOAT_FESTIVAL-0UNF-516"/>
    <s v="端午節"/>
    <s v="HKSL_lesson_only208-FIRST_DAY_LUNAR_NEW_YEAR-0NJK-677"/>
    <s v="年初一"/>
    <s v="HKSL_lesson_only74-FOOTBALL (SOCCER)-13DJ-537"/>
    <s v="足球"/>
    <s v="B_03_047-PROBLEM_2-15N3-197"/>
    <s v="難題"/>
  </r>
  <r>
    <s v="HKSL_lesson_only37"/>
    <s v="HKSL_lesson_only37-TEACHER-1001-499"/>
    <s v="老師"/>
    <s v="老師"/>
    <x v="774"/>
    <s v="https://hku.au1.qualtrics.com/ControlPanel/File.php?F=F_iQikQpcHZOu7TFh"/>
    <x v="1"/>
    <s v="HKSL_lesson_only39-CLASSMATE-0L0C-501"/>
    <s v="同事"/>
    <s v="B_01_056-TYPE-0UHE-45"/>
    <s v="種類"/>
    <s v="HKSL_lesson_only459-IMPAIRMENT-15KS-937"/>
    <s v="障礙"/>
    <s v="B_01_077-FATHER-0SHO-64"/>
    <s v="爸爸"/>
    <s v="C_02_027-GRANDMOTHER-0MP4-339"/>
    <s v="嬤嬤"/>
    <s v="C_02_044-BALL-0R72-352"/>
    <s v="波"/>
    <s v="HKSL_lesson_only74-FOOTBALL (SOCCER)-13DJ-537"/>
    <s v="足球"/>
    <s v="HKSL_lesson_only117-VAN-0MT2-582"/>
    <s v="客貨車"/>
    <s v="C_01_072-ERASER-0P76-299"/>
    <s v="擦字膠"/>
    <s v="HKSL_lesson_only111-HELICOPTER-0TNK-576"/>
    <s v="直升機"/>
    <s v="C_01_077-^FOREIGNER_2-0M8M-303"/>
    <s v="外國人"/>
    <s v="HKSL_lesson_only17-SMS-0TVD-476"/>
    <s v="短訊"/>
    <s v="C_02_087-MOUTH-0LHK-384"/>
    <s v="嘴巴"/>
    <s v="HKSL_lesson_only130-BEAUTIFUL-0VSE-596"/>
    <s v="姓名"/>
    <s v="HKSL_lesson_only124-TICKET-0UB8-590"/>
    <s v="票"/>
    <s v="B_01_029-^CITY2-0LUE-19"/>
    <s v="城市"/>
    <s v="B_03_038-INTEREST-10G8-190"/>
    <s v="興趣"/>
    <s v="B_02_090-BOY-0T9N-155"/>
    <s v="男仔"/>
    <s v="HKSL_lesson_only207-LATE_NIGHT-0RFH-676"/>
    <s v="深夜"/>
  </r>
  <r>
    <s v="HKSL_lesson_only380"/>
    <s v="HKSL_lesson_only380-OPPORTUNITY-0QIV-855"/>
    <s v="機會"/>
    <s v="機會"/>
    <x v="775"/>
    <s v="https://hku.au1.qualtrics.com/ControlPanel/File.php?F=F_jiTX1aUyGXGPyXQ"/>
    <x v="1"/>
    <s v="HKSL_lesson_only306-PATIENT-100G-781"/>
    <s v="耐性"/>
    <s v="HKSL_lesson_only298-SNAKE-11M7-773"/>
    <s v="蛇"/>
    <s v="C_02_084-JIGSAW_PUZZLE-0ONS-381"/>
    <s v="拼圖"/>
    <s v="HKSL_lesson_only37-TEACHER-1001-499"/>
    <s v="老師"/>
    <s v="B_01_050-PILL-11F5-40"/>
    <s v="藥丸"/>
    <s v="C_03_054-STOMACH-1063-429"/>
    <s v="胃"/>
    <s v="C_03_061-VOICE-103I-435"/>
    <s v="聲音"/>
    <s v="B_03_044-PARENTS-0MTM-194"/>
    <s v="家長"/>
    <s v="C_02_042-^EGYPT_2-0LU3-351"/>
    <s v="埃及"/>
    <s v="B_03_059-WORK-0NF5-207"/>
    <s v="工作"/>
    <s v="HKSL_lesson_only281-RESTAURANT-168G-755"/>
    <s v="餐廳"/>
    <s v="B_03_001-FREEWAY-16MO-156"/>
    <s v="高速公路"/>
    <s v="C_01_023-COUSIN-0M02-256"/>
    <s v="堂妹"/>
    <s v="HKSL_lesson_only373-DENTAL-0SIP-848"/>
    <s v="牙科"/>
    <s v="C_03_082-MEETING-0PO3-452"/>
    <s v="會議"/>
    <s v="HKSL_lesson_only32-TEENAGE-15QI-494"/>
    <s v="青年"/>
    <s v="HKSL_lesson_only106-TOUR-0PE5-570"/>
    <s v="旅遊"/>
    <s v="C_01_069-HIPPO-0R5J-297"/>
    <s v="河馬"/>
    <s v="HKSL_lesson_only356-INTERVIEW-15R2-831"/>
    <s v="面試"/>
  </r>
  <r>
    <s v="HKSL_lesson_only381"/>
    <s v="HKSL_lesson_only381-COLLABORATION-0L08-856"/>
    <s v="合作"/>
    <s v="合作"/>
    <x v="776"/>
    <s v="https://hku.au1.qualtrics.com/ControlPanel/File.php?F=F_TR85jau8ArIMA0G"/>
    <x v="0"/>
    <s v="HKSL_lesson_only408-EXCHANGE-0JL4-884"/>
    <s v="交換"/>
    <s v="B_02_027-SUBTRACT-0RGR-96"/>
    <s v="減"/>
    <s v="C_03_081-THROW-0OIK-451"/>
    <s v="扔"/>
    <s v="B_03_080-HAPPEN-0TJS-226"/>
    <s v="發生"/>
    <s v="HKSL_lesson_only64-WANDER-140R-527"/>
    <s v="逛街"/>
    <s v="HKSL_lesson_only170-MEET-12CB-636"/>
    <s v="見面"/>
    <s v="HKSL_lesson_only444-DRAW_BLOOD-0OLT-921"/>
    <s v="抽血"/>
    <s v="B_03_081-GRADUATE-0TB2-227"/>
    <s v="畢業"/>
    <s v="HKSL_lesson_only487-^JEALOUS-0MM9-966"/>
    <s v="呷醋"/>
    <s v="C_03_039-SCAN-0OS3-418"/>
    <s v="掃描"/>
    <s v="C_03_021-KNEEL-13FA-406"/>
    <s v="跪下"/>
    <s v="HKSL_lesson_only227-SCATTER-12F3-697"/>
    <s v="解散"/>
    <s v="HKSL_lesson_only241-GIVE_UP-0P9U-713"/>
    <s v="放棄"/>
    <s v="B_02_076-WONDER-12MN-139"/>
    <s v="諗"/>
    <s v="HKSL_lesson_only384-^DISMISS_2-12F3-860"/>
    <s v="解僱"/>
    <s v="HKSL_lesson_only383-RESIGN-13TD-858"/>
    <s v="辭職"/>
    <s v="HKSL_lesson_only319-HUMBLE-0N28-794"/>
    <s v="屈就"/>
    <s v="HKSL_lesson_only382-BREAK_CONTRACT-0QU0-857"/>
    <s v="毀約"/>
    <s v="HKSL_lesson_only330-MAKE_FUN-0KUM-805"/>
    <s v="取笑"/>
  </r>
  <r>
    <s v="HKSL_lesson_only382"/>
    <s v="HKSL_lesson_only382-BREAK_CONTRACT-0QU0-857"/>
    <s v="毀約"/>
    <s v="毀約"/>
    <x v="777"/>
    <s v="https://hku.au1.qualtrics.com/ControlPanel/File.php?F=F_7BbOlpF4igRcoM9"/>
    <x v="0"/>
    <s v="B_01_084-^ENGAGEMENT_2-12G2-73"/>
    <s v="訂婚"/>
    <s v="HKSL_lesson_only355-EMPLOY-0OMR-830"/>
    <s v="招聘/聘用"/>
    <s v="B_03_045-LOOK_FOR-0P1L-195"/>
    <s v="搵"/>
    <s v="HKSL_lesson_only381-COLLABORATION-0L08-856"/>
    <s v="合作"/>
    <s v="B_03_055-BORROW-0K0V-203"/>
    <s v="借"/>
    <s v="HKSL_lesson_only492-JOKING-0ST9-972"/>
    <s v="玩嘢/講笑"/>
    <s v="B_01_041-LOOK_AT-0POR-30"/>
    <s v="望住"/>
    <s v="HKSL_lesson_only87-TO_LIKE-0LCS-550"/>
    <s v="喜歡"/>
    <s v="HKSL_lesson_only63-DRAW-0VJA-526"/>
    <s v="繪畫"/>
    <s v="C_01_008-TALK-12OR-238"/>
    <s v="講嘢"/>
    <s v="HKSL_lesson_only64-WANDER-140R-527"/>
    <s v="逛街"/>
    <s v="B_01_051-BAKE_2-0S74-41"/>
    <s v="烤焗"/>
    <s v="B_02_040-VOTE-0OKL-109"/>
    <s v="投票"/>
    <s v="HKSL_lesson_only331-SLANDER-0JHD-806"/>
    <s v="中傷"/>
    <s v="HKSL_lesson_only170-MEET-12CB-636"/>
    <s v="見面"/>
    <s v="C_02_007-INVITE-1440-323"/>
    <s v="邀請"/>
    <s v="HKSL_lesson_only27-DATING-0OMD-487"/>
    <s v="拍拖"/>
    <s v="C_03_087-SMOKING-0L1O-455"/>
    <s v="吸煙"/>
    <s v="B_03_058-FIGHT-0OIJ-206"/>
    <s v="打架"/>
  </r>
  <r>
    <s v="HKSL_lesson_only383"/>
    <s v="HKSL_lesson_only383-RESIGN-13TD-858"/>
    <s v="辭職"/>
    <s v="辭職"/>
    <x v="778"/>
    <s v="https://hku.au1.qualtrics.com/ControlPanel/File.php?F=F_PezRYnin45lX9T6"/>
    <x v="0"/>
    <s v="HKSL_lesson_only227-SCATTER-12F3-697"/>
    <s v="解散"/>
    <s v="HKSL_lesson_only330-MAKE_FUN-0KUM-805"/>
    <s v="取笑"/>
    <s v="HKSL_lesson_only377-SHIFT_WORK-13PA-852"/>
    <s v="輪班"/>
    <s v="HKSL_lesson_only77-SCUBA_DIVING-0RQR-540"/>
    <s v="潛水"/>
    <s v="HKSL_lesson_only65-SHOPPING-137S-528"/>
    <s v="購物"/>
    <s v="HKSL_lesson_only320-TOLERANT-0NUD-795"/>
    <s v="忍讓"/>
    <s v="HKSL_lesson_only206-DELAY-0OMM-675"/>
    <s v="拖延"/>
    <s v="HKSL_lesson_only499-REGRETFUL-0NSC-979"/>
    <s v="後悔"/>
    <s v="HKSL_lesson_only492-JOKING-0ST9-972"/>
    <s v="玩嘢/講笑"/>
    <s v="HKSL_lesson_only444-DRAW_BLOOD-0OLT-921"/>
    <s v="抽血"/>
    <s v="B_03_058-FIGHT-0OIJ-206"/>
    <s v="打架"/>
    <s v="B_02_040-VOTE-0OKL-109"/>
    <s v="投票"/>
    <s v="C_01_057-GUESS_1-0JPG-288"/>
    <s v="估"/>
    <s v="HKSL_lesson_only20-CAN-0KVF-479"/>
    <s v="可以"/>
    <s v="C_01_014-EMBARRASS-0KFQ-243"/>
    <s v="出醜"/>
    <s v="HKSL_lesson_only79-WALK-13BG-542"/>
    <s v="走路"/>
    <s v="B_02_027-SUBTRACT-0RGR-96"/>
    <s v="減"/>
    <s v="HKSL_lesson_only76-SWIM-0RHO-539"/>
    <s v="游水"/>
    <s v="C_03_052-^DROP_2-0OS9-427"/>
    <s v="掉低"/>
  </r>
  <r>
    <s v="HKSL_lesson_only384"/>
    <s v="HKSL_lesson_only384-^DISMISS_2-12F3-860"/>
    <s v="解僱"/>
    <s v="解僱"/>
    <x v="779"/>
    <s v="https://hku.au1.qualtrics.com/ControlPanel/File.php?F=F_j83cM5IawaAwrjK"/>
    <x v="0"/>
    <s v="HKSL_lesson_only391-CLOSE_DOWN-0K0I-867"/>
    <s v="倒閉"/>
    <s v="HKSL_lesson_only409-CONTACT-103F-885"/>
    <s v="聯絡"/>
    <s v="HKSL_lesson_only463-VOMIT-0LGK-941"/>
    <s v="嘔吐"/>
    <s v="HKSL_lesson_only176-^IMITATE_2-0QH1-643"/>
    <s v="模仿"/>
    <s v="C_02_007-INVITE-1440-323"/>
    <s v="邀請"/>
    <s v="HKSL_lesson_only311-UNRELIABLE-0KRO-786"/>
    <s v="卸責"/>
    <s v="HKSL_lesson_only339-INAUDIBLE-103T-814"/>
    <s v="聽不到"/>
    <s v="HKSL_lesson_only384-^DISMISS_2-12F3-860"/>
    <s v="解僱"/>
    <s v="B_02_038-ACT-0OJE-107"/>
    <s v="扮演"/>
    <s v="HKSL_lesson_only455-DIGEST-0RC8-933"/>
    <s v="消化"/>
    <s v="B_02_042-GROW-0OGG-111"/>
    <s v="成長"/>
    <s v="HKSL_lesson_only445-^INJECTION_2-0OIJ-923"/>
    <s v="打針"/>
    <s v="HKSL_lesson_only87-TO_LIKE-0LCS-550"/>
    <s v="喜歡"/>
    <s v="HKSL_lesson_only314-CHERISH-0O8R-789"/>
    <s v="愛惜"/>
    <s v="B_02_040-VOTE-0OKL-109"/>
    <s v="投票"/>
    <s v="B_03_015-RUN-13EH-169"/>
    <s v="跑"/>
    <s v="C_01_008-TALK-12OR-238"/>
    <s v="講嘢"/>
    <s v="HKSL_lesson_only66-HIKE-122C-529"/>
    <s v="行山"/>
    <s v="HKSL_lesson_only492-JOKING-0ST9-972"/>
    <s v="玩嘢/講笑"/>
  </r>
  <r>
    <s v="HKSL_lesson_only384"/>
    <s v="HKSL_lesson_only384-DISMISS-12F3-859"/>
    <s v="解僱"/>
    <s v="解僱"/>
    <x v="780"/>
    <s v="https://hku.au1.qualtrics.com/ControlPanel/File.php?F=F_MSpV3LOqa82Y9aE"/>
    <x v="0"/>
    <s v="HKSL_lesson_only391-CLOSE_DOWN-0K0I-867"/>
    <s v="倒閉"/>
    <s v="HKSL_lesson_only22-REST-0JOH-481"/>
    <s v="休息"/>
    <s v="B_03_061-LIVE_2-0N25-208"/>
    <s v="居住"/>
    <s v="HKSL_lesson_only79-WALK-13BG-542"/>
    <s v="走路"/>
    <s v="B_01_084-^ENGAGEMENT_2-12G2-73"/>
    <s v="訂婚"/>
    <s v="C_01_089-OWE_2-0QP0-316"/>
    <s v="欠"/>
    <s v="B_02_032-WEAR-13LB-99"/>
    <s v="身穿"/>
    <s v="B_02_042-GROW-0OGG-111"/>
    <s v="成長"/>
    <s v="B_03_045-LOOK_FOR-0P1L-195"/>
    <s v="搵"/>
    <s v="B_03_089-RECORDING-14O4-233"/>
    <s v="錄影 (單手)"/>
    <s v="HKSL_lesson_only64-WANDER-140R-527"/>
    <s v="逛街"/>
    <s v="HKSL_lesson_only216-RESERVE_A_COURT-12G2-686"/>
    <s v="訂場"/>
    <s v="C_03_081-THROW-0OIK-451"/>
    <s v="扔"/>
    <s v="B_01_011-START-15CB-2"/>
    <s v="開始"/>
    <s v="C_03_046-DOWNLOAD-0JGB-423"/>
    <s v="下載"/>
    <s v="HKSL_lesson_only447-ENDURE-0NUD-925"/>
    <s v="忍受"/>
    <s v="C_03_039-SCAN-0OS3-418"/>
    <s v="掃描"/>
    <s v="C_02_089-JUMP-13FJ-386"/>
    <s v="跳"/>
    <s v="HKSL_lesson_only214-GO_ON-0VJS-684"/>
    <s v="繼續"/>
  </r>
  <r>
    <s v="HKSL_lesson_only385"/>
    <s v="HKSL_lesson_only385-RETIRE-1400-861"/>
    <s v="退休"/>
    <s v="退休"/>
    <x v="781"/>
    <s v="https://hku.au1.qualtrics.com/ControlPanel/File.php?F=F_T3jt9OKll4wyeVd"/>
    <x v="0"/>
    <s v="HKSL_lesson_only28-MARRIAGE-0VAG-488"/>
    <s v="結婚"/>
    <s v="HKSL_lesson_only84-CAMP-15PI-547"/>
    <s v="露營"/>
    <s v="B_02_068-LOOK_APPEARANCE-0TOB-131"/>
    <s v="看似"/>
    <s v="B_02_063-DANCE-13FJ-125"/>
    <s v="跳舞"/>
    <s v="C_03_051-JEALOUS-0MCI-426"/>
    <s v="妒忌"/>
    <s v="HKSL_lesson_only395-WANT-0O7J-871"/>
    <s v="想"/>
    <s v="C_03_007-FALL_2-13EC-393"/>
    <s v="跌親"/>
    <s v="HKSL_lesson_only27-DATING-0OMD-487"/>
    <s v="拍拖"/>
    <s v="C_02_015-WORRY-0P6K-330"/>
    <s v="擔心"/>
    <s v="B_01_057-DOUBT-0OFN-46"/>
    <s v="懷疑"/>
    <s v="HKSL_lesson_only492-JOKING-0ST9-972"/>
    <s v="玩嘢/講笑"/>
    <s v="HKSL_lesson_only18-DONT_HAVE-0R4I-477"/>
    <s v="沒有"/>
    <s v="B_01_064-BREAKDOWN-0KG6-52"/>
    <s v="分解"/>
    <s v="B_01_084-^ENGAGEMENT_2-12G2-73"/>
    <s v="訂婚"/>
    <s v="HKSL_lesson_only388-OVERTIME-0KL0-864"/>
    <s v="加班"/>
    <s v="HKSL_lesson_only77-SCUBA_DIVING-0RQR-540"/>
    <s v="潛水"/>
    <s v="B_03_037-SLEEP-12GJ-189"/>
    <s v="訓覺"/>
    <s v="B_02_040-VOTE-0OKL-109"/>
    <s v="投票"/>
    <s v="C_01_088-^APPOINTMENT_2-160G-314"/>
    <s v="預約"/>
  </r>
  <r>
    <s v="HKSL_lesson_only386"/>
    <s v="HKSL_lesson_only386-SEND_LETTER-0MU4-862"/>
    <s v="寄信"/>
    <s v="寄信"/>
    <x v="782"/>
    <s v="https://hku.au1.qualtrics.com/ControlPanel/File.php?F=F_UnT7ppzDhrRcoIc"/>
    <x v="0"/>
    <s v="C_03_046-DOWNLOAD-0JGB-423"/>
    <s v="下載"/>
    <s v="C_01_030-WASTE-0RBA-262"/>
    <s v="浪費"/>
    <s v="HKSL_lesson_only196-LOGISTICS-0P1C-665"/>
    <s v="搬運"/>
    <s v="HKSL_lesson_only447-ENDURE-0NUD-925"/>
    <s v="忍受"/>
    <s v="HKSL_lesson_only331-SLANDER-0JHD-806"/>
    <s v="中傷"/>
    <s v="HKSL_lesson_only384-^DISMISS_2-12F3-860"/>
    <s v="解僱"/>
    <s v="HKSL_lesson_only188-TYPESETTING-0OSI-656"/>
    <s v="排版"/>
    <s v="HKSL_lesson_only133-UNHAPPY-0K5N-599"/>
    <s v="增加"/>
    <s v="HKSL_lesson_only339-INAUDIBLE-103T-814"/>
    <s v="聽不到"/>
    <s v="B_03_007-GET-0P8U-162"/>
    <s v="攞"/>
    <s v="B_01_041-LOOK_AT-0POR-30"/>
    <s v="望住"/>
    <s v="HKSL_lesson_only84-CAMP-15PI-547"/>
    <s v="露營"/>
    <s v="B_02_022-CONGRATULATIONS-0O3D-94"/>
    <s v="恭喜"/>
    <s v="C_01_086-ANNOUNCE-0KBC-310"/>
    <s v="公佈"/>
    <s v="B_03_079-SCARED-16IQ-225"/>
    <s v="驚"/>
    <s v="C_02_017-CANCELLATION-0KUM-332"/>
    <s v="取消"/>
    <s v="C_01_063-DIVORCE-15N2-293"/>
    <s v="離婚"/>
    <s v="B_03_080-HAPPEN-0TJS-226"/>
    <s v="發生"/>
    <s v="C_02_016-TEAR-0P4L-331"/>
    <s v="撕開"/>
  </r>
  <r>
    <s v="HKSL_lesson_only387"/>
    <s v="HKSL_lesson_only387-PRESSURE-0M6J-863"/>
    <s v="壓力"/>
    <s v="壓力"/>
    <x v="783"/>
    <s v="https://hku.au1.qualtrics.com/ControlPanel/File.php?F=F_3tdEHcON5VNZfsS"/>
    <x v="1"/>
    <s v="B_01_018-RESPONSIBILITY-135C-8"/>
    <s v="責任"/>
    <s v="B_03_005-EMOTION-0O8V-160"/>
    <s v="感情"/>
    <s v="HKSL_lesson_only306-PATIENT-100G-781"/>
    <s v="耐性"/>
    <s v="HKSL_lesson_only361-ANNUAL_LEAVE-0NJK-836"/>
    <s v="年假"/>
    <s v="B_03_059-WORK-0NF5-207"/>
    <s v="工作"/>
    <s v="HKSL_lesson_only434-OCEAN_PARK-0RBN-910"/>
    <s v="海洋公園"/>
    <s v="B_01_067-BUG-11VI-56"/>
    <s v="蟲"/>
    <s v="HKSL_lesson_only307-CONSERVATIVE-0JUT-782"/>
    <s v="保守"/>
    <s v="HKSL_lesson_only14-ENGLISH-10NH-473"/>
    <s v="英文"/>
    <s v="C_03_010-PROBLEM_1-0LAF-397"/>
    <s v="問題"/>
    <s v="HKSL_lesson_only278-ALCOHOL-14AI-752"/>
    <s v="酒"/>
    <s v="HKSL_lesson_only37-TEACHER-1001-499"/>
    <s v="老師"/>
    <s v="B_02_079-^WEEK_2-0PGV-144"/>
    <s v="星期"/>
    <s v="HKSL_lesson_only116-CAR-0UE1-581"/>
    <s v="私家車"/>
    <s v="C_01_031-LETTER-0JV1-263"/>
    <s v="信"/>
    <s v="B_03_047-PROBLEM_2-15N3-197"/>
    <s v="難題"/>
    <s v="HKSL_lesson_only54-DRAGON_BOAT_FESTIVAL-0UNF-516"/>
    <s v="端午節"/>
    <s v="B_01_037-FILM-15NR-26"/>
    <s v="電影"/>
    <s v="B_03_073-CAMERA-0TNO-218"/>
    <s v="相機"/>
  </r>
  <r>
    <s v="HKSL_lesson_only388"/>
    <s v="HKSL_lesson_only388-OVERTIME-0KL0-864"/>
    <s v="加班"/>
    <s v="加班"/>
    <x v="784"/>
    <s v="https://hku.au1.qualtrics.com/ControlPanel/File.php?F=F_R2VJV4cCeuxaN2T"/>
    <x v="0"/>
    <s v="HKSL_lesson_only22-REST-0JOH-481"/>
    <s v="休息"/>
    <s v="HKSL_lesson_only354-CHANGE-0P9P-829"/>
    <s v="改變"/>
    <s v="C_03_039-SCAN-0OS3-418"/>
    <s v="掃描"/>
    <s v="HKSL_lesson_only175-TO_VIDEO-0P8T-641"/>
    <s v="攝錄"/>
    <s v="B_01_040-SHY-0O0L-29"/>
    <s v="怕醜"/>
    <s v="B_03_007-GET-0P8U-162"/>
    <s v="攞"/>
    <s v="HKSL_lesson_only20-CAN-0KVF-479"/>
    <s v="可以"/>
    <s v="HKSL_lesson_only214-GO_ON-0VJS-684"/>
    <s v="繼續"/>
    <s v="HKSL_lesson_only319-HUMBLE-0N28-794"/>
    <s v="屈就"/>
    <s v="HKSL_lesson_only331-SLANDER-0JHD-806"/>
    <s v="中傷"/>
    <s v="HKSL_lesson_only170-MEET-12CB-636"/>
    <s v="見面"/>
    <s v="HKSL_lesson_only320-TOLERANT-0NUD-795"/>
    <s v="忍讓"/>
    <s v="B_02_016-WAIT-0UQ9-90"/>
    <s v="等"/>
    <s v="B_02_063-DANCE-13FJ-125"/>
    <s v="跳舞"/>
    <s v="B_03_058-FIGHT-0OIJ-206"/>
    <s v="打架"/>
    <s v="HKSL_lesson_only377-SHIFT_WORK-13PA-852"/>
    <s v="輪班"/>
    <s v="B_02_022-CONGRATULATIONS-0O3D-94"/>
    <s v="恭喜"/>
    <s v="HKSL_lesson_only27-DATING-0OMD-487"/>
    <s v="拍拖"/>
    <s v="HKSL_lesson_only364-TAKE_LEAVE-12MB-839"/>
    <s v="請假"/>
  </r>
  <r>
    <s v="HKSL_lesson_only389"/>
    <s v="HKSL_lesson_only389-SELECTIVE_PLACEMENT_DIVISION-0N2L-865"/>
    <s v="展能就業科"/>
    <s v="展能就業科"/>
    <x v="785"/>
    <s v="https://hku.au1.qualtrics.com/ControlPanel/File.php?F=F_Bgt43zP6p6q3b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8"/>
    <s v="HKSL_lesson_only38-STUDENT-0MRO-500"/>
    <s v="學生"/>
    <s v="學生"/>
    <x v="786"/>
    <s v="https://hku.au1.qualtrics.com/ControlPanel/File.php?F=F_xvppon1MRgQhiXC"/>
    <x v="1"/>
    <s v="HKSL_lesson_only179-^SOCIAL_WORKER_2-0U9U-647"/>
    <s v="社工"/>
    <s v="C_03_040-MEDICINE-11F5-419"/>
    <s v="藥"/>
    <s v="HKSL_lesson_only250-DOCTORAL_DEGREE-0KQQ-722"/>
    <s v="博士"/>
    <s v="B_01_035-HOCKEY-0PNI-24"/>
    <s v="曲棍球"/>
    <s v="B_03_019-THIEF_1-136A-173"/>
    <s v="賊"/>
    <s v="HKSL_lesson_only71-BADMINTON-0VTT-534"/>
    <s v="羽毛球"/>
    <s v="C_01_023-COUSIN-0M02-254"/>
    <s v="堂弟"/>
    <s v="C_01_049-PAST-142E-278"/>
    <s v="過去"/>
    <s v="B_02_066-DISAGREEMENT-0KG6-129"/>
    <s v="分歧"/>
    <s v="C_02_059-FURNITURE-0K52-367"/>
    <s v="傢俬"/>
    <s v="HKSL_lesson_only361-ANNUAL_LEAVE-0NJK-836"/>
    <s v="年假"/>
    <s v="HKSL_lesson_only194-SALESPERSON-0L9E-663"/>
    <s v="售貨員"/>
    <s v="B_01_047-BODY-13LB-37"/>
    <s v="身體"/>
    <s v="HKSL_lesson_only270-CONGEE-0V55-743"/>
    <s v="粥"/>
    <s v="HKSL_lesson_only272-^SANDWICH_2-0JG9-746"/>
    <s v="三文治"/>
    <s v="HKSL_lesson_only121-BOAT-10HP-586"/>
    <s v="船"/>
    <s v="HKSL_lesson_only102-WATER-0R1K-566"/>
    <s v="水"/>
    <s v="B_03_074-FALL_1-0UEB-221"/>
    <s v="秋天"/>
    <s v="B_03_029-RELIGION-0MSN-182"/>
    <s v="宗教"/>
  </r>
  <r>
    <s v="HKSL_lesson_only390"/>
    <s v="HKSL_lesson_only390-ESTABLISH-0OGG-866"/>
    <s v="成立"/>
    <s v="成立"/>
    <x v="787"/>
    <s v="https://hku.au1.qualtrics.com/ControlPanel/File.php?F=F_F3N5CayD52SqaXd"/>
    <x v="0"/>
    <s v="C_02_017-CANCELLATION-0KUM-332"/>
    <s v="取消"/>
    <s v="B_01_019-BATH-0R4M-9"/>
    <s v="沖涼"/>
    <s v="HKSL_lesson_only28-MARRIAGE-0VAG-488"/>
    <s v="結婚"/>
    <s v="C_03_064-APPEAR-0KFQ-437"/>
    <s v="出現"/>
    <s v="B_02_042-GROW-0OGG-111"/>
    <s v="成長"/>
    <s v="HKSL_lesson_only30-BABY-0MPG-490"/>
    <s v="嬰兒"/>
    <s v="B_01_012-PUZZLED-0TCH-3"/>
    <s v="疑惑"/>
    <s v="B_01_064-BREAKDOWN-0KG6-52"/>
    <s v="分解"/>
    <s v="HKSL_lesson_only79-WALK-13BG-542"/>
    <s v="走路"/>
    <s v="B_01_057-DOUBT-0OFN-46"/>
    <s v="懷疑"/>
    <s v="B_02_009-SAME_1-162U-84"/>
    <s v="類似"/>
    <s v="B_03_055-BORROW-0K0V-203"/>
    <s v="借"/>
    <s v="B_03_058-FIGHT-0OIJ-206"/>
    <s v="打架"/>
    <s v="B_01_084-^ENGAGEMENT_2-12G2-73"/>
    <s v="訂婚"/>
    <s v="C_01_014-EMBARRASS-0KFQ-243"/>
    <s v="出醜"/>
    <s v="HKSL_lesson_only22-REST-0JOH-481"/>
    <s v="休息"/>
    <s v="HKSL_lesson_only217-AHEAD_OF_TIME-0OUG-687"/>
    <s v="提早"/>
    <s v="HKSL_lesson_only445-^INJECTION_2-0OIJ-923"/>
    <s v="打針"/>
    <s v="B_02_016-WAIT-0UQ9-90"/>
    <s v="等"/>
  </r>
  <r>
    <s v="HKSL_lesson_only391"/>
    <s v="HKSL_lesson_only391-CLOSE_DOWN-0K0I-867"/>
    <s v="倒閉"/>
    <s v="倒閉"/>
    <x v="788"/>
    <s v="https://hku.au1.qualtrics.com/ControlPanel/File.php?F=F_kCRWxyTjAsw5zAG"/>
    <x v="0"/>
    <s v="HKSL_lesson_only366-PAY_SALARY-0KFQ-841"/>
    <s v="出糧"/>
    <s v="HKSL_lesson_only442-TAKE_TEMPERATURE-0OT2-919"/>
    <s v="探熱"/>
    <s v="HKSL_lesson_only324-BULLY-0QPQ-799"/>
    <s v="欺侮"/>
    <s v="C_01_082-TEMPTATION-0NOL-307"/>
    <s v="引誘"/>
    <s v="B_01_045-PRINT-0NRH-35"/>
    <s v="影印"/>
    <s v="HKSL_lesson_only66-HIKE-122C-529"/>
    <s v="行山"/>
    <s v="C_02_007-INVITE-1440-323"/>
    <s v="邀請"/>
    <s v="B_03_081-GRADUATE-0TB2-227"/>
    <s v="畢業"/>
    <s v="C_01_013-LATE-143I-242"/>
    <s v="遲到"/>
    <s v="HKSL_lesson_only320-TOLERANT-0NUD-795"/>
    <s v="忍讓"/>
    <s v="HKSL_lesson_only445-^INJECTION_2-0OIJ-923"/>
    <s v="打針"/>
    <s v="HKSL_lesson_only79-WALK-13BG-542"/>
    <s v="走路"/>
    <s v="HKSL_lesson_only444-DRAW_BLOOD-0OLT-921"/>
    <s v="抽血"/>
    <s v="HKSL_lesson_only395-WANT-0O7J-871"/>
    <s v="想"/>
    <s v="C_01_063-DIVORCE-15N2-293"/>
    <s v="離婚"/>
    <s v="HKSL_lesson_only205-RESCHEDULE-0P9P-674"/>
    <s v="改期"/>
    <s v="HKSL_lesson_only408-EXCHANGE-0JL4-884"/>
    <s v="交換"/>
    <s v="B_03_089-^RECORDING_2-14O4-234"/>
    <s v="錄影 (雙手)"/>
    <s v="HKSL_lesson_only75-ICESKATING-0RKS-538"/>
    <s v="溜冰"/>
  </r>
  <r>
    <s v="HKSL_lesson_only392"/>
    <s v="HKSL_lesson_only392-STILL-0JMD-868"/>
    <s v="仍然/依然"/>
    <s v="仍然"/>
    <x v="789"/>
    <s v="https://hku.au1.qualtrics.com/ControlPanel/File.php?F=F_7Us8jWomNBXkPst"/>
    <x v="4"/>
    <s v="HKSL_lesson_only393-USED_TO_BE-0PPC-869"/>
    <s v="本來"/>
    <s v="B_01_038-LAST-0PO0-27"/>
    <s v="最後"/>
    <s v="HKSL_lesson_only220-TWICE-0KB9-690"/>
    <s v="兩次"/>
    <s v="HKSL_lesson_only398-SUDDENLY-0NVT-874"/>
    <s v="忽然"/>
    <s v="B_03_022-MAYBE-0KVF-176"/>
    <s v="可能"/>
    <s v="HKSL_lesson_only211-INITIALLY-0PO0-681"/>
    <s v="最初"/>
    <s v="HKSL_lesson_only429-ALMOST-0NFE-905"/>
    <s v="差不多"/>
    <s v="B_01_038-LAST-0PO0-27"/>
    <s v="最後"/>
    <s v="HKSL_lesson_only221-MANY_TIMES-0MBT-691"/>
    <s v="好多次"/>
    <s v="HKSL_lesson_only222-RECENTLY-0PO0-692"/>
    <s v="最近"/>
    <s v="HKSL_lesson_only209-^BEFORE2-0JN5-679"/>
    <s v="以前"/>
    <s v="HKSL_lesson_only203-ALWAYS-0VCJ-672"/>
    <s v="經常"/>
    <s v="HKSL_lesson_only41-NOT_YET-0N0Q-503"/>
    <s v="尚未"/>
    <s v="HKSL_lesson_only21-CANNOT-0JGD-480"/>
    <s v="不能"/>
    <s v="C_03_041-NO-0L8K-420"/>
    <s v="唔好"/>
    <s v="HKSL_lesson_only401-FOREVER-0R1O-877"/>
    <s v="永遠"/>
    <s v="HKSL_lesson_only204-SOMETIMES-15CJ-673"/>
    <s v="間中"/>
    <s v="C_01_043-FINE_1-0NJU-274"/>
    <s v="幾好"/>
    <s v="B_03_032-MORE-0M8Q-185"/>
    <s v="多啲"/>
  </r>
  <r>
    <s v="HKSL_lesson_only393"/>
    <s v="HKSL_lesson_only393-USED_TO_BE-0PPC-869"/>
    <s v="本來"/>
    <s v="本來"/>
    <x v="790"/>
    <s v="https://hku.au1.qualtrics.com/ControlPanel/File.php?F=F_wAA3JojgYp6rljn"/>
    <x v="4"/>
    <s v="B_01_038-LAST-0PO0-27"/>
    <s v="最後"/>
    <s v="HKSL_lesson_only222-RECENTLY-0PO0-692"/>
    <s v="最近"/>
    <s v="HKSL_lesson_only429-ALMOST-0NFE-905"/>
    <s v="差不多"/>
    <s v="HKSL_lesson_only203-ALWAYS-0VCJ-672"/>
    <s v="經常"/>
    <s v="HKSL_lesson_only401-FOREVER-0R1O-877"/>
    <s v="永遠"/>
    <s v="HKSL_lesson_only392-STILL-0JMD-868"/>
    <s v="仍然/依然"/>
    <s v="HKSL_lesson_only21-CANNOT-0JGD-480"/>
    <s v="不能"/>
    <s v="HKSL_lesson_only211-INITIALLY-0PO0-681"/>
    <s v="最初"/>
    <s v="C_03_041-NO-0L8K-420"/>
    <s v="唔好"/>
    <s v="B_03_022-MAYBE-0KVF-176"/>
    <s v="可能"/>
    <s v="B_01_038-LAST-0PO0-27"/>
    <s v="最後"/>
    <s v="HKSL_lesson_only41-NOT_YET-0N0Q-503"/>
    <s v="尚未"/>
    <s v="HKSL_lesson_only209-^BEFORE2-0JN5-679"/>
    <s v="以前"/>
    <s v="B_01_020-SOME-0JG0-10"/>
    <s v="一些"/>
    <s v="HKSL_lesson_only221-MANY_TIMES-0MBT-691"/>
    <s v="好多次"/>
    <s v="HKSL_lesson_only398-SUDDENLY-0NVT-874"/>
    <s v="忽然"/>
    <s v="HKSL_lesson_only218-IMMEDIATELY-0UMB-688"/>
    <s v="立即"/>
    <s v="HKSL_lesson_only220-TWICE-0KB9-690"/>
    <s v="兩次"/>
    <s v="C_01_043-FINE_1-0NJU-274"/>
    <s v="幾好"/>
  </r>
  <r>
    <s v="HKSL_lesson_only394"/>
    <s v="HKSL_lesson_only394-BUT-0JQ6-870"/>
    <s v="但是"/>
    <s v="但是"/>
    <x v="791"/>
    <s v="https://hku.au1.qualtrics.com/ControlPanel/File.php?F=F_9H37TtKUFawrweo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95"/>
    <s v="HKSL_lesson_only395-WANT-0O7J-871"/>
    <s v="想"/>
    <s v="想"/>
    <x v="792"/>
    <s v="https://hku.au1.qualtrics.com/ControlPanel/File.php?F=F_frDxAaTY7k6Ye4x"/>
    <x v="0"/>
    <s v="HKSL_lesson_only19-REMEMBER-12GO-478"/>
    <s v="記得"/>
    <s v="B_02_032-WEAR-13LB-99"/>
    <s v="身穿"/>
    <s v="B_02_022-CONGRATULATIONS-0O3D-94"/>
    <s v="恭喜"/>
    <s v="C_01_013-LATE-143I-242"/>
    <s v="遲到"/>
    <s v="HKSL_lesson_only311-UNRELIABLE-0KRO-786"/>
    <s v="卸責"/>
    <s v="B_02_084-LEAVE-15N2-149"/>
    <s v="離開"/>
    <s v="B_01_019-BATH-0R4M-9"/>
    <s v="沖涼"/>
    <s v="C_02_017-CANCELLATION-0KUM-332"/>
    <s v="取消"/>
    <s v="C_01_082-TEMPTATION-0NOL-307"/>
    <s v="引誘"/>
    <s v="HKSL_lesson_only487-JEALOUS_IN_LOVE-0L3N-968"/>
    <s v="嫉妒"/>
    <s v="HKSL_lesson_only29-BIRTH-0KFQ-489"/>
    <s v="出生"/>
    <s v="B_03_081-GRADUATE-0TB2-227"/>
    <s v="畢業"/>
    <s v="C_01_015-MOCK-0O35-244"/>
    <s v="恥笑"/>
    <s v="B_02_002-EAT_1-166V-78"/>
    <s v="食"/>
    <s v="NULL-^LISTEN-103T-336"/>
    <s v="聽"/>
    <s v="C_03_075-SHOP_1-135N-444"/>
    <s v="買嘢"/>
    <s v="B_03_089-^RECORDING_2-14O4-234"/>
    <s v="錄影 (雙手)"/>
    <s v="C_03_081-THROW-0OIK-451"/>
    <s v="扔"/>
    <s v="B_01_041-LOOK_AT-0POR-30"/>
    <s v="望住"/>
  </r>
  <r>
    <s v="HKSL_lesson_only396"/>
    <s v="HKSL_lesson_only396-TIME-0KA9-872"/>
    <s v="光陰"/>
    <s v="光陰"/>
    <x v="793"/>
    <s v="https://hku.au1.qualtrics.com/ControlPanel/File.php?F=F_XkfuzSErmkMvnTE"/>
    <x v="1"/>
    <s v="B_03_066-HEART-0NU3-213"/>
    <s v="心"/>
    <s v="HKSL_lesson_only258-MEAT-1049-731"/>
    <s v="肉"/>
    <s v="C_02_042-^EGYPT_2-0LU3-351"/>
    <s v="埃及"/>
    <s v="HKSL_lesson_only257-MELON-0T6S-730"/>
    <s v="瓜"/>
    <s v="C_03_054-STOMACH-1063-429"/>
    <s v="胃"/>
    <s v="B_03_059-WORK-0NF5-207"/>
    <s v="工作"/>
    <s v="HKSL_lesson_only107-^BACKPACKING_2-10FA-572"/>
    <s v="自助旅遊"/>
    <s v="HKSL_lesson_only465-WHEELCHAIR-13PA-943"/>
    <s v="輪椅"/>
    <s v="HKSL_lesson_only374-HEALTHCARE-14DB-849"/>
    <s v="醫療"/>
    <s v="B_01_083-FRECKLES-15M0-71"/>
    <s v="雀斑"/>
    <s v="HKSL_lesson_only122-FERRY-0RH1-587"/>
    <s v="渡海小輪"/>
    <s v="C_01_023-COUSIN-0M02-253"/>
    <s v="堂兄"/>
    <s v="HKSL_lesson_only69-TENNIS-0VDI-532"/>
    <s v="網球"/>
    <s v="B_01_015-HEARING_AID-0KL9-5"/>
    <s v="助聽器"/>
    <s v="HKSL_lesson_only370-COMMISSION-0JR3-845"/>
    <s v="佣金"/>
    <s v="HKSL_lesson_only193-FIREFIGHTER-0RC8-662"/>
    <s v="消防員"/>
    <s v="HKSL_lesson_only251-SKILL-0OK0-723"/>
    <s v="技術"/>
    <s v="C_01_053-WISH-162O-282"/>
    <s v="願望"/>
    <s v="C_02_010-EUROPE-0QQG-326"/>
    <s v="歐洲"/>
  </r>
  <r>
    <s v="HKSL_lesson_only397"/>
    <s v="HKSL_lesson_only397-AN_INSTANT-0NQ8-873"/>
    <s v="彈指間"/>
    <s v="瞬間"/>
    <x v="794"/>
    <s v="https://hku.au1.qualtrics.com/ControlPanel/File.php?F=F_Ebk7AP4sNTIGasp"/>
    <x v="2"/>
    <s v="HKSL_lesson_only154-EASY-0MTP-620"/>
    <s v="容易"/>
    <s v="C_03_078-HAPPY-15CB-448"/>
    <s v="開心"/>
    <s v="C_02_011-POOR_2-0ULE-328"/>
    <s v="窮"/>
    <s v="HKSL_lesson_only490-HILARIOUS-0P0U-970"/>
    <s v="搞笑"/>
    <s v="HKSL_lesson_only11-BOLD-10E9-469"/>
    <s v="臉皮厚"/>
    <s v="C_02_068-COLD-0KED-374"/>
    <s v="凍"/>
    <s v="B_01_072-SICK-0L8K-60"/>
    <s v="唔舒服"/>
    <s v="HKSL_lesson_only479-SCARY-0O2G-957"/>
    <s v="恐怖"/>
    <s v="HKSL_lesson_only321-JUSTICE-0KBC-796"/>
    <s v="公正"/>
    <s v="C_01_036-HARD-15N3-267"/>
    <s v="難"/>
    <s v="C_02_002-THIN-0TH6-318"/>
    <s v="瘦"/>
    <s v="B_01_052-GOOD-0MBT-42"/>
    <s v="好"/>
    <s v="B_01_022-AWKWARD-0N1N-11"/>
    <s v="尷尬"/>
    <s v="B_01_081-IMPORTANT-14ED-69"/>
    <s v="重要"/>
    <s v="HKSL_lesson_only158-LOYAL-0NV0-624"/>
    <s v="忠誠"/>
    <s v="C_01_047-STRICT-0LLK-276"/>
    <s v="嚴格"/>
    <s v="HKSL_lesson_only142-FAR-1430-608"/>
    <s v="遠"/>
    <s v="HKSL_lesson_only410-SQUARE-0PDP-886"/>
    <s v="方"/>
    <s v="C_02_002-THIN-0TH6-318"/>
    <s v="瘦"/>
  </r>
  <r>
    <s v="HKSL_lesson_only398"/>
    <s v="HKSL_lesson_only398-SUDDENLY-0NVT-874"/>
    <s v="忽然"/>
    <s v="忽然"/>
    <x v="795"/>
    <s v="https://hku.au1.qualtrics.com/ControlPanel/File.php?F=F_aQtQFVOHROq5mfj"/>
    <x v="4"/>
    <s v="B_01_038-LAST-0PO0-27"/>
    <s v="最後"/>
    <s v="HKSL_lesson_only221-MANY_TIMES-0MBT-691"/>
    <s v="好多次"/>
    <s v="C_01_043-FINE_1-0NJU-274"/>
    <s v="幾好"/>
    <s v="B_01_020-SOME-0JG0-10"/>
    <s v="一些"/>
    <s v="HKSL_lesson_only218-IMMEDIATELY-0UMB-688"/>
    <s v="立即"/>
    <s v="HKSL_lesson_only204-SOMETIMES-15CJ-673"/>
    <s v="間中"/>
    <s v="HKSL_lesson_only203-ALWAYS-0VCJ-672"/>
    <s v="經常"/>
    <s v="B_03_022-MAYBE-0KVF-176"/>
    <s v="可能"/>
    <s v="B_01_038-LAST-0PO0-27"/>
    <s v="最後"/>
    <s v="HKSL_lesson_only399-TEMPORARILY-0PLB-875"/>
    <s v="暫時"/>
    <s v="HKSL_lesson_only401-FOREVER-0R1O-877"/>
    <s v="永遠"/>
    <s v="HKSL_lesson_only393-USED_TO_BE-0PPC-869"/>
    <s v="本來"/>
    <s v="HKSL_lesson_only209-^BEFORE2-0JN5-679"/>
    <s v="以前"/>
    <s v="HKSL_lesson_only392-STILL-0JMD-868"/>
    <s v="仍然/依然"/>
    <s v="HKSL_lesson_only220-TWICE-0KB9-690"/>
    <s v="兩次"/>
    <s v="HKSL_lesson_only41-NOT_YET-0N0Q-503"/>
    <s v="尚未"/>
    <s v="C_03_041-NO-0L8K-420"/>
    <s v="唔好"/>
    <s v="B_03_032-MORE-0M8Q-185"/>
    <s v="多啲"/>
    <s v="HKSL_lesson_only21-CANNOT-0JGD-480"/>
    <s v="不能"/>
  </r>
  <r>
    <s v="HKSL_lesson_only399"/>
    <s v="HKSL_lesson_only399-TEMPORARILY-0PLB-875"/>
    <s v="暫時"/>
    <s v="暫時"/>
    <x v="796"/>
    <s v="https://hku.au1.qualtrics.com/ControlPanel/File.php?F=F_Z2SMV3o4gopzJOw"/>
    <x v="4"/>
    <s v="HKSL_lesson_only41-NOT_YET-0N0Q-503"/>
    <s v="尚未"/>
    <s v="HKSL_lesson_only204-SOMETIMES-15CJ-673"/>
    <s v="間中"/>
    <s v="B_01_020-SOME-0JG0-10"/>
    <s v="一些"/>
    <s v="HKSL_lesson_only393-USED_TO_BE-0PPC-869"/>
    <s v="本來"/>
    <s v="C_01_043-FINE_1-0NJU-274"/>
    <s v="幾好"/>
    <s v="B_03_022-MAYBE-0KVF-176"/>
    <s v="可能"/>
    <s v="HKSL_lesson_only392-STILL-0JMD-868"/>
    <s v="仍然/依然"/>
    <s v="HKSL_lesson_only220-TWICE-0KB9-690"/>
    <s v="兩次"/>
    <s v="HKSL_lesson_only211-INITIALLY-0PO0-681"/>
    <s v="最初"/>
    <s v="HKSL_lesson_only222-RECENTLY-0PO0-692"/>
    <s v="最近"/>
    <s v="B_03_032-MORE-0M8Q-185"/>
    <s v="多啲"/>
    <s v="HKSL_lesson_only218-IMMEDIATELY-0UMB-688"/>
    <s v="立即"/>
    <s v="C_03_041-NO-0L8K-420"/>
    <s v="唔好"/>
    <s v="B_01_038-LAST-0PO0-27"/>
    <s v="最後"/>
    <s v="HKSL_lesson_only401-FOREVER-0R1O-877"/>
    <s v="永遠"/>
    <s v="HKSL_lesson_only429-ALMOST-0NFE-905"/>
    <s v="差不多"/>
    <s v="HKSL_lesson_only203-ALWAYS-0VCJ-672"/>
    <s v="經常"/>
    <s v="HKSL_lesson_only398-SUDDENLY-0NVT-874"/>
    <s v="忽然"/>
    <s v="HKSL_lesson_only209-^BEFORE2-0JN5-679"/>
    <s v="以前"/>
  </r>
  <r>
    <s v="HKSL_lesson_only39"/>
    <s v="HKSL_lesson_only39-CLASSMATE-0L0C-501"/>
    <s v="同學"/>
    <s v="同事"/>
    <x v="797"/>
    <s v="https://hku.au1.qualtrics.com/ControlPanel/File.php?F=F_XVu3yvfzRVEYfvI"/>
    <x v="1"/>
    <s v="HKSL_lesson_only37-TEACHER-1001-499"/>
    <s v="老師"/>
    <s v="B_01_034-NEW_YORK-0V8G-23"/>
    <s v="紐約"/>
    <s v="HKSL_lesson_only372-MEAL_ALLOWANCE-10DJ-847"/>
    <s v="膳食津貼"/>
    <s v="B_03_063-HOME-0N2B-210"/>
    <s v="屋企"/>
    <s v="B_02_073-SEW-0VHB-136"/>
    <s v="縫紉"/>
    <s v="C_01_081-CRACKER-11G7-306"/>
    <s v="蘇打餅"/>
    <s v="B_01_029-^CITY2-0LUE-19"/>
    <s v="城市"/>
    <s v="C_02_008-JACKET-0M8M-324"/>
    <s v="外套"/>
    <s v="C_01_034-BASEMENT-0LPG-265"/>
    <s v="地下室"/>
    <s v="HKSL_lesson_only293-CRAB_2-11VP-768"/>
    <s v="蟹"/>
    <s v="HKSL_lesson_only363-SICK_LEAVE-0TE5-838"/>
    <s v="病假"/>
    <s v="B_01_053-HOTEL-14AI-43"/>
    <s v="酒店"/>
    <s v="HKSL_lesson_only33-ADULT-0OGG-495"/>
    <s v="成人"/>
    <s v="C_03_058-COUNTRY-0LOB-432"/>
    <s v="國家"/>
    <s v="HKSL_lesson_only123-^OCTOPUS_CARD2-0KBB-589"/>
    <s v="八達通"/>
    <s v="HKSL_lesson_only374-HEALTHCARE-14DB-849"/>
    <s v="醫療"/>
    <s v="HKSL_lesson_only194-SALESPERSON-0L9E-663"/>
    <s v="售貨員"/>
    <s v="HKSL_lesson_only124-TICKET-0UB8-590"/>
    <s v="票"/>
    <s v="C_02_032-INTERNET-0JKI-342"/>
    <s v="互聯網"/>
  </r>
  <r>
    <s v="HKSL_lesson_only3"/>
    <s v="HKSL_lesson_only3-HELLO-0JR0-461"/>
    <s v="你好"/>
    <s v="你好"/>
    <x v="798"/>
    <s v="https://hku.au1.qualtrics.com/ControlPanel/File.php?F=F_KKq944yrRLjOXS3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00"/>
    <s v="HKSL_lesson_only400-NEXT_TIME-0JGB-876"/>
    <s v="下次"/>
    <s v="下次"/>
    <x v="799"/>
    <s v="https://hku.au1.qualtrics.com/ControlPanel/File.php?F=F_DpYq2FO7djytOcG"/>
    <x v="1"/>
    <s v="HKSL_lesson_only39-CLASSMATE-0L0C-501"/>
    <s v="同事"/>
    <s v="C_02_056-BENEFIT-0MBT-364"/>
    <s v="好處"/>
    <s v="B_01_036-FLAG-0PEN-25"/>
    <s v="旗"/>
    <s v="B_02_026-HOSPITAL-14DB-95"/>
    <s v="醫院"/>
    <s v="C_03_069-POWER-0KKR-440"/>
    <s v="力量"/>
    <s v="HKSL_lesson_only197-EXPRESS_DELIVERY-140V-666"/>
    <s v="速遞"/>
    <s v="B_03_073-CAMERA-0TNO-218"/>
    <s v="相機"/>
    <s v="B_02_077-PILE-0M06-140"/>
    <s v="堆 (垃圾)"/>
    <s v="C_02_072-HOUR-0N0F-377"/>
    <s v="小時"/>
    <s v="C_02_018-CHURCH-0PAP-333"/>
    <s v="教堂"/>
    <s v="HKSL_lesson_only230-^KINDERGARTEN2-0NJS-701"/>
    <s v="幼稚園"/>
    <s v="HKSL_lesson_only58-TOMB_SWEEPING_DAY-0RG5-520"/>
    <s v="清明節"/>
    <s v="HKSL_lesson_only232-COMMUNITY_COLLEGE-0M97-703"/>
    <s v="大專"/>
    <s v="HKSL_lesson_only10-SIGN_LANGUAGE-0OIB-468"/>
    <s v="手語"/>
    <s v="C_02_021-HAMMER-0QEC-334"/>
    <s v="槌"/>
    <s v="HKSL_lesson_only365-MANDATORY_PROVIDENT_FUND-0NPN-840"/>
    <s v="強積金"/>
    <s v="C_01_049-PAST-142E-278"/>
    <s v="過去"/>
    <s v="C_03_073-GIRL-0MBJ-443"/>
    <s v="女仔"/>
    <s v="C_01_035-MCDONALDS_2-12GO-266"/>
    <s v="M記"/>
  </r>
  <r>
    <s v="HKSL_lesson_only401"/>
    <s v="HKSL_lesson_only401-FOREVER-0R1O-877"/>
    <s v="永遠"/>
    <s v="永遠"/>
    <x v="800"/>
    <s v="https://hku.au1.qualtrics.com/ControlPanel/File.php?F=F_EPAwaBCtBT6AZ08"/>
    <x v="4"/>
    <s v="B_01_038-LAST-0PO0-27"/>
    <s v="最後"/>
    <s v="HKSL_lesson_only398-SUDDENLY-0NVT-874"/>
    <s v="忽然"/>
    <s v="HKSL_lesson_only204-SOMETIMES-15CJ-673"/>
    <s v="間中"/>
    <s v="HKSL_lesson_only429-ALMOST-0NFE-905"/>
    <s v="差不多"/>
    <s v="HKSL_lesson_only211-INITIALLY-0PO0-681"/>
    <s v="最初"/>
    <s v="HKSL_lesson_only209-^BEFORE2-0JN5-679"/>
    <s v="以前"/>
    <s v="B_01_038-LAST-0PO0-27"/>
    <s v="最後"/>
    <s v="HKSL_lesson_only221-MANY_TIMES-0MBT-691"/>
    <s v="好多次"/>
    <s v="C_03_041-NO-0L8K-420"/>
    <s v="唔好"/>
    <s v="HKSL_lesson_only220-TWICE-0KB9-690"/>
    <s v="兩次"/>
    <s v="B_03_032-MORE-0M8Q-185"/>
    <s v="多啲"/>
    <s v="HKSL_lesson_only41-NOT_YET-0N0Q-503"/>
    <s v="尚未"/>
    <s v="HKSL_lesson_only393-USED_TO_BE-0PPC-869"/>
    <s v="本來"/>
    <s v="HKSL_lesson_only218-IMMEDIATELY-0UMB-688"/>
    <s v="立即"/>
    <s v="C_01_043-FINE_1-0NJU-274"/>
    <s v="幾好"/>
    <s v="B_03_022-MAYBE-0KVF-176"/>
    <s v="可能"/>
    <s v="B_01_020-SOME-0JG0-10"/>
    <s v="一些"/>
    <s v="HKSL_lesson_only21-CANNOT-0JGD-480"/>
    <s v="不能"/>
    <s v="HKSL_lesson_only399-TEMPORARILY-0PLB-875"/>
    <s v="暫時"/>
  </r>
  <r>
    <s v="HKSL_lesson_only402"/>
    <s v="HKSL_lesson_only402-FOR_A_LONG_TIME-0NS8-878"/>
    <s v="很久"/>
    <s v="很久"/>
    <x v="801"/>
    <s v="https://hku.au1.qualtrics.com/ControlPanel/File.php?F=F_Nb3r3AlmpHAOkbm"/>
    <x v="2"/>
    <s v="C_03_018-STRANGE-0MA7-403"/>
    <s v="奇怪"/>
    <s v="B_03_086-STUBBORN-0U3C-231"/>
    <s v="硬頸"/>
    <s v="C_03_033-PAIN-0TER-412"/>
    <s v="痛"/>
    <s v="HKSL_lesson_only482-PETTY-0N0F-961"/>
    <s v="小氣"/>
    <s v="HKSL_lesson_only151-REFINED_DEMEANOR-0PDF-617"/>
    <s v="斯文"/>
    <s v="B_03_048-TROUBLE-17LR-198"/>
    <s v="麻煩"/>
    <s v="HKSL_lesson_only140-SMALL-0V9G-606"/>
    <s v="細"/>
    <s v="B_03_050-BRAVE-0KM7-200"/>
    <s v="勇敢"/>
    <s v="B_02_021-REALLY-0TOV-93"/>
    <s v="真嘅"/>
    <s v="HKSL_lesson_only11-BOLD-10E9-469"/>
    <s v="臉皮厚"/>
    <s v="B_01_028-HONEST-1001-17"/>
    <s v="老實"/>
    <s v="C_02_011-POOR_2-0ULE-328"/>
    <s v="窮"/>
    <s v="HKSL_lesson_only317-EXCITED-10G8-792"/>
    <s v="興奮"/>
    <s v="HKSL_lesson_only137-LONG-15BN-603"/>
    <s v="厚"/>
    <s v="C_02_068-COLD-0KED-374"/>
    <s v="凍"/>
    <s v="B_02_065-WET-0RUL-128"/>
    <s v="濕"/>
    <s v="C_02_065-WEAK-0NPH-371"/>
    <s v="弱"/>
    <s v="C_01_064-EXPENSIVE-135K-294"/>
    <s v="貴"/>
    <s v="HKSL_lesson_only326-FEROCIOUS-0KA7-801"/>
    <s v="兇惡"/>
  </r>
  <r>
    <s v="HKSL_lesson_only403"/>
    <s v="HKSL_lesson_only403-DUSK-17M3-879"/>
    <s v="黃昏"/>
    <s v="黃昏"/>
    <x v="802"/>
    <s v="https://hku.au1.qualtrics.com/ControlPanel/File.php?F=F_n1x89QfUGWY7FGt"/>
    <x v="1"/>
    <s v="B_02_087-SUNSET-0PF5-152"/>
    <s v="日落"/>
    <s v="HKSL_lesson_only280-COFFEE-0L4M-754"/>
    <s v="咖啡"/>
    <s v="HKSL_lesson_only179-^SOCIAL_WORKER_2-0U9U-647"/>
    <s v="社工"/>
    <s v="HKSL_lesson_only465-WHEELCHAIR-13PA-943"/>
    <s v="輪椅"/>
    <s v="HKSL_lesson_only46-NOW-0SVU-508"/>
    <s v="現在"/>
    <s v="B_03_056-WEDNESDAY-0PGV-204"/>
    <s v="星期三"/>
    <s v="B_02_066-DISAGREEMENT-0KG6-129"/>
    <s v="分歧"/>
    <s v="B_01_058-JUDGE-0R6L-47"/>
    <s v="法官"/>
    <s v="HKSL_lesson_only90-FLOWER-10LH-553"/>
    <s v="花"/>
    <s v="C_03_020-^SQUIRREL_2-0PRU-405"/>
    <s v="松鼠"/>
    <s v="HKSL_lesson_only277-SODA-0R3T-751"/>
    <s v="汽水"/>
    <s v="HKSL_lesson_only180-POLICEMAN-12R6-648"/>
    <s v="警察"/>
    <s v="HKSL_lesson_only407-CHILDHOOD-0N0F-883"/>
    <s v="小時候"/>
    <s v="C_01_040-MAN-0T9N-272"/>
    <s v="男人"/>
    <s v="C_01_071-STAFF-103N-298"/>
    <s v="職員"/>
    <s v="HKSL_lesson_only380-OPPORTUNITY-0QIV-855"/>
    <s v="機會"/>
    <s v="B_03_036-^GLASS-0STR-187"/>
    <s v="玻璃"/>
    <s v="HKSL_lesson_only308-HELP-0NJB-783"/>
    <s v="幫助"/>
    <s v="B_03_044-PARENTS-0MTM-194"/>
    <s v="家長"/>
  </r>
  <r>
    <s v="HKSL_lesson_only404"/>
    <s v="HKSL_lesson_only404-DAWN-0RG5-880"/>
    <s v="清晨"/>
    <s v="清晨"/>
    <x v="803"/>
    <s v="https://hku.au1.qualtrics.com/ControlPanel/File.php?F=F_DAA6aPuX7DgBpb0"/>
    <x v="1"/>
    <s v="HKSL_lesson_only403-DUSK-17M3-879"/>
    <s v="黃昏"/>
    <s v="HKSL_lesson_only71-BADMINTON-0VTT-534"/>
    <s v="羽毛球"/>
    <s v="B_03_036-GLASSES-0TPS-188"/>
    <s v="眼鏡"/>
    <s v="C_03_011-EARRING-101J-398"/>
    <s v="耳環"/>
    <s v="HKSL_lesson_only124-TICKET-0UB8-590"/>
    <s v="票"/>
    <s v="C_03_069-POWER-0KKR-440"/>
    <s v="力量"/>
    <s v="C_01_044-DAY-0PF5-275"/>
    <s v="日"/>
    <s v="B_03_005-EMOTION-0O8V-160"/>
    <s v="感情"/>
    <s v="HKSL_lesson_only172-WORD-12IU-638"/>
    <s v="詞彙"/>
    <s v="C_01_023-COUSIN-0M02-255"/>
    <s v="堂家姐"/>
    <s v="B_01_077-FATHER-0SHO-64"/>
    <s v="爸爸"/>
    <s v="HKSL_lesson_only271-BREAD-17LL-744"/>
    <s v="麵包"/>
    <s v="HKSL_lesson_only278-ALCOHOL-14AI-752"/>
    <s v="酒"/>
    <s v="HKSL_lesson_only202-SOCIAL_WELFARE_DEPARTMENT-0U9U-671"/>
    <s v="社會福利署"/>
    <s v="HKSL_lesson_only121-BOAT-10HP-586"/>
    <s v="船"/>
    <s v="B_02_057-CREDIT_CARD-0JV1-120"/>
    <s v="信用卡"/>
    <s v="HKSL_lesson_only201-LABOR_DEPARTMENT-0KMU-670"/>
    <s v="勞工處"/>
    <s v="B_01_036-FLAG-0PEN-25"/>
    <s v="旗"/>
    <s v="B_03_008-COOKIE-1685-163"/>
    <s v="餅乾"/>
  </r>
  <r>
    <s v="HKSL_lesson_only405"/>
    <s v="HKSL_lesson_only405-DATE-0V84-881"/>
    <s v="約會"/>
    <s v="約會"/>
    <x v="804"/>
    <s v="https://hku.au1.qualtrics.com/ControlPanel/File.php?F=F_aTeEOno3w9tFGw7"/>
    <x v="6"/>
    <s v="B_03_031-TOURNAMENT-0QUK-184"/>
    <s v="比賽"/>
    <s v="HKSL_lesson_only145-FALL_BEHIND-1400-611"/>
    <s v="退步"/>
    <s v="HKSL_lesson_only464-COLD-0O8V-942"/>
    <s v="感冒"/>
    <s v="B_02_039-PARADE-142A-108"/>
    <s v="遊行"/>
    <s v="HKSL_lesson_only237-^DIPLOMA_2-0PC7-709"/>
    <s v="文憑"/>
    <s v="B_02_089-TRAVEL-0PE5-154"/>
    <s v="旅行"/>
    <s v="B_03_013-COMMUNICATION-0RKT-167"/>
    <s v="溝通"/>
    <s v="HKSL_lesson_only325-RELY-0JST-800"/>
    <s v="依靠"/>
    <s v="C_01_078-REQUIREMENT-12C1-304"/>
    <s v="要求"/>
    <s v="B_03_046-LIVE_1-0T8V-196"/>
    <s v="生活"/>
    <s v="HKSL_lesson_only210-PLAN-0MS9-680"/>
    <s v="安排"/>
    <s v="B_03_084-RESEARCH-0U0K-230"/>
    <s v="研究"/>
    <s v="HKSL_lesson_only62-^PHOTOGRAPH_2-0P8T-525"/>
    <s v="攝影"/>
    <s v="B_03_083-EMAIL-15NR-229"/>
    <s v="電郵"/>
    <s v="HKSL_lesson_only461-URINATE-0N0F-939"/>
    <s v="小便"/>
    <s v="HKSL_lesson_only171-INTERACT-0JL4-637"/>
    <s v="交流"/>
    <s v="HKSL_lesson_only247-PERFORM-1238-719"/>
    <s v="表演"/>
    <s v="C_03_079-HONOR-0N0A-449"/>
    <s v="尊重"/>
    <s v="C_02_041-PUNISH-0OFI-349"/>
    <s v="懲罰"/>
  </r>
  <r>
    <s v="HKSL_lesson_only406"/>
    <s v="HKSL_lesson_only406-BEST_FRIENDS-0QRR-882"/>
    <s v="死黨"/>
    <s v="死黨"/>
    <x v="805"/>
    <s v="https://hku.au1.qualtrics.com/ControlPanel/File.php?F=F_iRhBaZNiOIMjcCB"/>
    <x v="1"/>
    <s v="C_01_023-COUSIN-1238-249"/>
    <s v="表哥"/>
    <s v="C_03_009-^INDIAN_2-0KRG-395"/>
    <s v="印度"/>
    <s v="HKSL_lesson_only26-FRIEND-0POB-486"/>
    <s v="朋友"/>
    <s v="HKSL_lesson_only301-HORSE-16DC-776"/>
    <s v="馬"/>
    <s v="B_01_058-JUDGE-0R6L-47"/>
    <s v="法官"/>
    <s v="B_01_062-5_DOLLARS-0JKK-50"/>
    <s v="五蚊"/>
    <s v="C_02_028-WOMAN-0MBJ-341"/>
    <s v="女人"/>
    <s v="C_02_062-BLUE-11ED-369"/>
    <s v="藍色"/>
    <s v="C_03_047-GAME-142A-424"/>
    <s v="遊戲"/>
    <s v="HKSL_lesson_only44-AFTERNOON-0JGB-506"/>
    <s v="下午"/>
    <s v="C_01_040-MAN-0T9N-272"/>
    <s v="男人"/>
    <s v="C_02_059-FURNITURE-0K52-367"/>
    <s v="傢俬"/>
    <s v="C_02_040-JELLY-0LBB-348"/>
    <s v="啫喱"/>
    <s v="HKSL_lesson_only272-^SANDWICH_2-0JG9-746"/>
    <s v="三文治"/>
    <s v="B_03_038-INTEREST-10G8-190"/>
    <s v="興趣"/>
    <s v="HKSL_lesson_only95-LEAF-1129-558"/>
    <s v="葉"/>
    <s v="HKSL_lesson_only197-EXPRESS_DELIVERY-140V-666"/>
    <s v="速遞"/>
    <s v="C_02_051-NUMBERS-0PBO-359"/>
    <s v="數字"/>
    <s v="HKSL_lesson_only452-WEAK_AND_FRAIL-123G-930"/>
    <s v="衰弱"/>
  </r>
  <r>
    <s v="HKSL_lesson_only407"/>
    <s v="HKSL_lesson_only407-CHILDHOOD-0N0F-883"/>
    <s v="小時候"/>
    <s v="小時候"/>
    <x v="806"/>
    <s v="https://hku.au1.qualtrics.com/ControlPanel/File.php?F=F_f4daQkD3LaO0t5I"/>
    <x v="1"/>
    <s v="HKSL_lesson_only46-NOW-0SVU-508"/>
    <s v="現在"/>
    <s v="HKSL_lesson_only200-FACTORY-0NF5-669"/>
    <s v="工廠"/>
    <s v="HKSL_lesson_only242-MATH-0PBO-714"/>
    <s v="數學"/>
    <s v="B_02_077-^PILE_2-0M06-141"/>
    <s v="堆 (衣服)"/>
    <s v="HKSL_lesson_only102-WATER-0R1K-566"/>
    <s v="水"/>
    <s v="HKSL_lesson_only438-LIFT-0KQ7-914"/>
    <s v="升降機"/>
    <s v="B_03_003-TRAIN-0S3B-158"/>
    <s v="火車"/>
    <s v="HKSL_lesson_only100-MOON-0PO8-564"/>
    <s v="月亮"/>
    <s v="HKSL_lesson_only272-^SANDWICH_2-0JG9-746"/>
    <s v="三文治"/>
    <s v="C_03_085-BEARD-16OD-454"/>
    <s v="鬍鬚"/>
    <s v="HKSL_lesson_only362-LEAVE_OF_ABSENCE-0JKB-837"/>
    <s v="事假"/>
    <s v="HKSL_lesson_only93-WOOD-0PP8-556"/>
    <s v="木"/>
    <s v="C_01_044-DAY-0PF5-275"/>
    <s v="日"/>
    <s v="HKSL_lesson_only98-LIGHTNING-15C3-562"/>
    <s v="閃電"/>
    <s v="C_01_076-REASON-0KSV-301"/>
    <s v="原因"/>
    <s v="B_03_068-CLASS-162U-215"/>
    <s v="類別"/>
    <s v="B_03_004-REMOTE_CONTROL-1430-159"/>
    <s v="遠端控制"/>
    <s v="B_03_019-THIEF_1-136A-173"/>
    <s v="賊"/>
    <s v="HKSL_lesson_only166-ADDRESS-0LPG-632"/>
    <s v="地址"/>
  </r>
  <r>
    <s v="HKSL_lesson_only408"/>
    <s v="HKSL_lesson_only408-EXCHANGE-0JL4-884"/>
    <s v="交換"/>
    <s v="交換"/>
    <x v="807"/>
    <s v="https://hku.au1.qualtrics.com/ControlPanel/File.php?F=F_8Qv6vu4sa0wnAuD"/>
    <x v="0"/>
    <s v="B_01_084-^ENGAGEMENT_2-12G2-73"/>
    <s v="訂婚"/>
    <s v="HKSL_lesson_only455-DIGEST-0RC8-933"/>
    <s v="消化"/>
    <s v="HKSL_lesson_only377-SHIFT_WORK-13PA-852"/>
    <s v="輪班"/>
    <s v="B_02_076-WONDER-12MN-139"/>
    <s v="諗"/>
    <s v="HKSL_lesson_only16-PASSING_NOTES-0UQ6-475"/>
    <s v="筆談"/>
    <s v="HKSL_lesson_only168-DONT_KNOW-0JGD-634"/>
    <s v="不知道"/>
    <s v="HKSL_lesson_only388-OVERTIME-0KL0-864"/>
    <s v="加班"/>
    <s v="C_03_022-PITY-0L0C-407"/>
    <s v="同情、可憐"/>
    <s v="HKSL_lesson_only382-BREAK_CONTRACT-0QU0-857"/>
    <s v="毀約"/>
    <s v="HKSL_lesson_only448-TOLERATE-0NUD-926"/>
    <s v="忍耐"/>
    <s v="HKSL_lesson_only24-TEACH-0PAP-484"/>
    <s v="教"/>
    <s v="B_03_045-LOOK_FOR-0P1L-195"/>
    <s v="搵"/>
    <s v="NULL-^LISTEN-103T-336"/>
    <s v="聽"/>
    <s v="B_03_015-RUN-13EH-169"/>
    <s v="跑"/>
    <s v="HKSL_lesson_only76-SWIM-0RHO-539"/>
    <s v="游水"/>
    <s v="HKSL_lesson_only341-SPEAK-12LA-816"/>
    <s v="說話"/>
    <s v="HKSL_lesson_only444-DRAW_BLOOD-0OLT-921"/>
    <s v="抽血"/>
    <s v="B_03_061-LIVE_2-0N25-208"/>
    <s v="居住"/>
    <s v="HKSL_lesson_only378-DAY_OFF_ROTATION-13PA-853"/>
    <s v="輪休"/>
  </r>
  <r>
    <s v="HKSL_lesson_only409"/>
    <s v="HKSL_lesson_only409-CONTACT-103F-885"/>
    <s v="聯絡"/>
    <s v="聯絡"/>
    <x v="808"/>
    <s v="https://hku.au1.qualtrics.com/ControlPanel/File.php?F=F_1H2itkT3MpEWbxg"/>
    <x v="0"/>
    <s v="C_01_088-^APPOINTMENT_2-160G-314"/>
    <s v="預約"/>
    <s v="B_03_011-BRAG-0L1P-165"/>
    <s v="吹牛"/>
    <s v="B_02_032-WEAR-13LB-99"/>
    <s v="身穿"/>
    <s v="B_02_022-CONGRATULATIONS-0O3D-94"/>
    <s v="恭喜"/>
    <s v="C_01_088-^APPOINTMENT_2-160G-314"/>
    <s v="預約"/>
    <s v="C_03_081-THROW-0OIK-451"/>
    <s v="扔"/>
    <s v="HKSL_lesson_only241-GIVE_UP-0P9U-713"/>
    <s v="放棄"/>
    <s v="B_01_051-BAKE_2-0S74-41"/>
    <s v="烤焗"/>
    <s v="C_01_013-LATE-143I-242"/>
    <s v="遲到"/>
    <s v="HKSL_lesson_only88-DISLIKE-0JGD-551"/>
    <s v="不喜歡"/>
    <s v="HKSL_lesson_only331-SLANDER-0JHD-806"/>
    <s v="中傷"/>
    <s v="HKSL_lesson_only487-JEALOUS_IN_LOVE-0L3N-968"/>
    <s v="嫉妒"/>
    <s v="C_01_048-KNOW-0TV5-277"/>
    <s v="知道"/>
    <s v="HKSL_lesson_only355-EMPLOY-0OMR-830"/>
    <s v="招聘/聘用"/>
    <s v="HKSL_lesson_only334-SUPPORT-0P9F-809"/>
    <s v="支持"/>
    <s v="C_01_066-PLAY-0ST9-295"/>
    <s v="玩"/>
    <s v="C_01_079-CHAT-0K5U-305"/>
    <s v="傾計"/>
    <s v="HKSL_lesson_only442-TAKE_TEMPERATURE-0OT2-919"/>
    <s v="探熱"/>
    <s v="B_02_063-DANCE-13FJ-125"/>
    <s v="跳舞"/>
  </r>
  <r>
    <s v="HKSL_lesson_only40"/>
    <s v="HKSL_lesson_only40-COLLEAGUE-0L0C-502"/>
    <s v="同事"/>
    <s v="同事"/>
    <x v="809"/>
    <s v="https://hku.au1.qualtrics.com/ControlPanel/File.php?F=F_1BnDZ2Tms8AhvpL"/>
    <x v="1"/>
    <s v="HKSL_lesson_only37-TEACHER-1001-499"/>
    <s v="老師"/>
    <s v="C_02_084-JIGSAW_PUZZLE-0ONS-381"/>
    <s v="拼圖"/>
    <s v="HKSL_lesson_only130-BEAUTIFUL-0VSE-596"/>
    <s v="姓名"/>
    <s v="C_01_054-^HEADPHONES_2-101J-284"/>
    <s v="耳機"/>
    <s v="B_01_043-TRAFFIC-0JL4-32"/>
    <s v="交通"/>
    <s v="C_03_065-NURSE-12RN-438"/>
    <s v="護士"/>
    <s v="HKSL_lesson_only195-MAILMAN-147L-664"/>
    <s v="郵差"/>
    <s v="C_02_088-PINEAPPLE-10V0-385"/>
    <s v="菠蘿"/>
    <s v="HKSL_lesson_only53-NEW_YEAR-0PDG-515"/>
    <s v="新年"/>
    <s v="HKSL_lesson_only249-MASTER_DEGREE-0U59-721"/>
    <s v="碩士"/>
    <s v="B_03_016-VACATION-0K27-170"/>
    <s v="假期"/>
    <s v="C_01_042-MONEY-14P2-273"/>
    <s v="錢"/>
    <s v="HKSL_lesson_only198-LAWYER-0NSB-667"/>
    <s v="律師"/>
    <s v="C_02_042-^EGYPT_2-0LU3-351"/>
    <s v="埃及"/>
    <s v="HKSL_lesson_only182-DOCTOR-14DB-650"/>
    <s v="醫生"/>
    <s v="C_03_009-^INDIAN_2-0KRG-395"/>
    <s v="印度"/>
    <s v="HKSL_lesson_only185-BUSINESS-0T8V-653"/>
    <s v="生意"/>
    <s v="HKSL_lesson_only230-^KINDERGARTEN2-0NJS-701"/>
    <s v="幼稚園"/>
    <s v="B_02_073-SEW-0VHB-136"/>
    <s v="縫紉"/>
  </r>
  <r>
    <s v="HKSL_lesson_only410"/>
    <s v="HKSL_lesson_only410-SQUARE-0PDP-886"/>
    <s v="方"/>
    <s v="方"/>
    <x v="810"/>
    <s v="https://hku.au1.qualtrics.com/ControlPanel/File.php?F=F_6evCqHAoobeyJwd"/>
    <x v="2"/>
    <s v="B_02_070-NEW-0PDG-133"/>
    <s v="新的"/>
    <s v="C_01_036-^HARD_TEXTURE-0U3C-268"/>
    <s v="硬"/>
    <s v="HKSL_lesson_only332-FAKE-11IR-807"/>
    <s v="虛偽"/>
    <s v="HKSL_lesson_only488-UNEXPECTED-0KFQ-967"/>
    <s v="出乎意料"/>
    <s v="HKSL_lesson_only322-PERFECT-0MSC-797"/>
    <s v="完美"/>
    <s v="HKSL_lesson_only6-HARD_OF_HEARING-0NPH-464"/>
    <s v="弱聽"/>
    <s v="B_01_078-^PREFER_2-0K2F-66"/>
    <s v="偏心"/>
    <s v="HKSL_lesson_only159-CLEAN-0JJU-625"/>
    <s v="乾淨"/>
    <s v="B_01_030-TALL_2-16MO-20"/>
    <s v="高 （身體）"/>
    <s v="HKSL_lesson_only34-ELDER-0NJK-496"/>
    <s v="年老"/>
    <s v="HKSL_lesson_only261-SOUR-14BO-734"/>
    <s v="酸"/>
    <s v="B_02_007-PLEASE-0QP3-82"/>
    <s v="欣慰"/>
    <s v="HKSL_lesson_only266-FRAGRANT-16CP-739"/>
    <s v="香"/>
    <s v="HKSL_lesson_only137-LONG-15BN-603"/>
    <s v="厚"/>
    <s v="HKSL_lesson_only276-THIRSTY-0RHK-750"/>
    <s v="渴"/>
    <s v="HKSL_lesson_only138-SHORT-0TVD-604"/>
    <s v="長"/>
    <s v="HKSL_lesson_only482-PETTY-0N0F-961"/>
    <s v="小氣"/>
    <s v="HKSL_lesson_only143-NEAR-13UH-609"/>
    <s v="近"/>
    <s v="HKSL_lesson_only131-CHEAP-0JTV-597"/>
    <s v="美麗"/>
  </r>
  <r>
    <s v="HKSL_lesson_only411"/>
    <s v="HKSL_lesson_only411-ROUND-0LOJ-887"/>
    <s v="圓"/>
    <s v="圓"/>
    <x v="811"/>
    <s v="https://hku.au1.qualtrics.com/ControlPanel/File.php?F=F_Gbx4ZqJjyLvZJdn"/>
    <x v="9"/>
    <s v="B_02_006-BLACK-17MH-81"/>
    <s v="黑色"/>
    <s v="HKSL_lesson_only125-ORANGE (COLOR)-0QIP-591"/>
    <s v="橙色"/>
    <s v="HKSL_lesson_only132-INCREASE-0M4U-598"/>
    <s v="便宜"/>
    <s v="B_01_089-PEACE-0L4C-76"/>
    <s v="和平"/>
    <s v="B_01_055-WRONG_1-14PF-44"/>
    <s v="錯"/>
    <s v="HKSL_lesson_only129-GRAY-0S3G-595"/>
    <s v="灰色"/>
    <s v="B_02_085-GREEN-0VD0-150"/>
    <s v="綠色"/>
    <s v="HKSL_lesson_only153-DIFFICULT-0LNG-619"/>
    <s v="困難"/>
    <s v="C_01_052-EQUAL-0NJJ-281"/>
    <s v="平等"/>
    <s v="C_03_076-^SECRET_2-0UEO-446"/>
    <s v="秘密"/>
    <s v="B_02_083-HEALTH-0K35-148"/>
    <s v="健康"/>
    <s v="HKSL_lesson_only219-FIRST_TIME-0UPC-689"/>
    <s v="第一次"/>
    <s v="B_03_024-TALL_1-16MO-178"/>
    <s v="高"/>
    <s v="HKSL_lesson_only234-FORM2_SCHOOL-0JHD-705"/>
    <s v="中二"/>
    <s v="HKSL_lesson_only243-SCIENCE-0UEH-715"/>
    <s v="科學"/>
    <s v="B_02_067-PURPLE-0V9B-130"/>
    <s v="紫色"/>
    <s v="HKSL_lesson_only265-OIL-0R5P-738"/>
    <s v="油"/>
    <s v="HKSL_lesson_only150-UNLUCKY-0JGD-616"/>
    <s v="不幸"/>
    <s v="B_02_059-^ACCIDENT_2-0O8F-122"/>
    <s v="意外"/>
  </r>
  <r>
    <s v="HKSL_lesson_only412"/>
    <s v="HKSL_lesson_only412-CURVED-0NQE-888"/>
    <s v="彎"/>
    <s v="彎"/>
    <x v="812"/>
    <s v="https://hku.au1.qualtrics.com/ControlPanel/File.php?F=F_KbS3f8hOrVA1kfR"/>
    <x v="2"/>
    <s v="C_02_002-THIN-0TH6-318"/>
    <s v="瘦"/>
    <s v="B_01_078-^PREFER_2-0K2F-66"/>
    <s v="偏心"/>
    <s v="HKSL_lesson_only142-FAR-1430-608"/>
    <s v="遠"/>
    <s v="HKSL_lesson_only410-SQUARE-0PDP-886"/>
    <s v="方"/>
    <s v="C_01_019-UGLY-0QH3-246"/>
    <s v="樣衰"/>
    <s v="HKSL_lesson_only453-HEALTHY_AND_STRONG-0M7F-931"/>
    <s v="壯健"/>
    <s v="B_03_086-STUBBORN-0U3C-231"/>
    <s v="硬頸"/>
    <s v="HKSL_lesson_only348-ACTIVE-0JHR-823"/>
    <s v="主動"/>
    <s v="C_01_022-PRETTY-15QQ-248"/>
    <s v="靚"/>
    <s v="HKSL_lesson_only267-STINKY-10FD-740"/>
    <s v="臭"/>
    <s v="HKSL_lesson_only475-SHY-0MTJ-953"/>
    <s v="害羞"/>
    <s v="C_02_011-POOR_2-0ULE-328"/>
    <s v="窮"/>
    <s v="C_01_058-STUPID_1-1212-289"/>
    <s v="蠢"/>
    <s v="HKSL_lesson_only255-^FAMOUS_2-0KFQ-728"/>
    <s v="出名"/>
    <s v="HKSL_lesson_only488-UNEXPECTED-0KFQ-967"/>
    <s v="出乎意料"/>
    <s v="HKSL_lesson_only158-LOYAL-0NV0-624"/>
    <s v="忠誠"/>
    <s v="C_01_036-^HARD_TEXTURE-0U3C-268"/>
    <s v="硬"/>
    <s v="HKSL_lesson_only252-REBEL-0KUD-724"/>
    <s v="反叛"/>
    <s v="HKSL_lesson_only480-^GREEDY_2-135A-959"/>
    <s v="貪心"/>
  </r>
  <r>
    <s v="HKSL_lesson_only413"/>
    <s v="HKSL_lesson_only413-STRAIGHT-0TNK-889"/>
    <s v="直"/>
    <s v="直"/>
    <x v="813"/>
    <s v="https://hku.au1.qualtrics.com/ControlPanel/File.php?F=F_ir6AfXFUM8Ol13a"/>
    <x v="2"/>
    <s v="C_03_033-PAIN-0TER-412"/>
    <s v="痛"/>
    <s v="B_03_048-TROUBLE-17LR-198"/>
    <s v="麻煩"/>
    <s v="HKSL_lesson_only263-SPICY-13T3-736"/>
    <s v="辣"/>
    <s v="HKSL_lesson_only261-SOUR-14BO-734"/>
    <s v="酸"/>
    <s v="C_01_047-STRICT-0LLK-276"/>
    <s v="嚴格"/>
    <s v="HKSL_lesson_only86-ALL_KINDS-0L04-549"/>
    <s v="各式各樣"/>
    <s v="C_01_010-HUNGRY-104Q-239"/>
    <s v="肚餓"/>
    <s v="B_02_021-REALLY-0TOV-93"/>
    <s v="真嘅"/>
    <s v="HKSL_lesson_only410-SQUARE-0PDP-886"/>
    <s v="方"/>
    <s v="HKSL_lesson_only163-DIRECT-0TNK-629"/>
    <s v="直接"/>
    <s v="B_01_082-DELICIOUS-0MBT-70"/>
    <s v="好味"/>
    <s v="HKSL_lesson_only142-FAR-1430-608"/>
    <s v="遠"/>
    <s v="HKSL_lesson_only169-DIFFERENT-0JGD-635"/>
    <s v="不同"/>
    <s v="C_03_033-PAIN-0TER-412"/>
    <s v="痛"/>
    <s v="HKSL_lesson_only402-FOR_A_LONG_TIME-0NS8-878"/>
    <s v="很久"/>
    <s v="HKSL_lesson_only412-CURVED-0NQE-888"/>
    <s v="彎"/>
    <s v="B_03_078-LONELY-0MR4-224"/>
    <s v="孤單"/>
    <s v="HKSL_lesson_only451-SLEEPY-0TPS-929"/>
    <s v="眼睏"/>
    <s v="HKSL_lesson_only151-REFINED_DEMEANOR-0PDF-617"/>
    <s v="斯文"/>
  </r>
  <r>
    <s v="HKSL_lesson_only414"/>
    <s v="HKSL_lesson_only414-WIDE-15EA-890"/>
    <s v="闊"/>
    <s v="闊"/>
    <x v="814"/>
    <s v="https://hku.au1.qualtrics.com/ControlPanel/File.php?F=F_A1OiyMtVJuwzhog"/>
    <x v="2"/>
    <s v="HKSL_lesson_only140-SMALL-0V9G-606"/>
    <s v="細"/>
    <s v="HKSL_lesson_only164-SIMPLY-0V11-630"/>
    <s v="簡潔"/>
    <s v="HKSL_lesson_only486-POINTLESS-0S91-965"/>
    <s v="無謂"/>
    <s v="B_01_028-HONEST-1001-17"/>
    <s v="老實"/>
    <s v="HKSL_lesson_only160-DIRTY-16LF-626"/>
    <s v="骯髒"/>
    <s v="HKSL_lesson_only329-WICKED-17MH-804"/>
    <s v="黑心"/>
    <s v="HKSL_lesson_only139-BIG-0M97-605"/>
    <s v="短"/>
    <s v="C_03_078-HAPPY-15CB-448"/>
    <s v="開心"/>
    <s v="HKSL_lesson_only458-DISCOMFORT-0JGD-936"/>
    <s v="不適"/>
    <s v="HKSL_lesson_only134-TIRING-13SR-600"/>
    <s v="傷心"/>
    <s v="B_01_061-MUCH-0MBT-49"/>
    <s v="好多"/>
    <s v="B_01_016-BLIND-0TNI-6"/>
    <s v="盲"/>
    <s v="HKSL_lesson_only267-STINKY-10FD-740"/>
    <s v="臭"/>
    <s v="B_01_022-AWKWARD-0N1N-11"/>
    <s v="尷尬"/>
    <s v="HKSL_lesson_only349-PASSIVE-125B-824"/>
    <s v="被動"/>
    <s v="B_03_050-BRAVE-0KM7-200"/>
    <s v="勇敢"/>
    <s v="B_01_016-BLIND-0TNI-6"/>
    <s v="盲"/>
    <s v="C_01_012-LIGHT_WEIGHT-13OL-241"/>
    <s v="輕"/>
    <s v="HKSL_lesson_only142-FAR-1430-608"/>
    <s v="遠"/>
  </r>
  <r>
    <s v="HKSL_lesson_only415"/>
    <s v="HKSL_lesson_only415-NARROW-0UK4-891"/>
    <s v="窄"/>
    <s v="窄"/>
    <x v="815"/>
    <s v="https://hku.au1.qualtrics.com/ControlPanel/File.php?F=F_pwPD3pDjB8BdB0F"/>
    <x v="2"/>
    <s v="C_03_006-DEEP-0RFH-392"/>
    <s v="深"/>
    <s v="B_03_050-BRAVE-0KM7-200"/>
    <s v="勇敢"/>
    <s v="B_02_070-NEW-0PDG-133"/>
    <s v="新的"/>
    <s v="B_01_022-AWKWARD-0N1N-11"/>
    <s v="尷尬"/>
    <s v="HKSL_lesson_only137-LONG-15BN-603"/>
    <s v="厚"/>
    <s v="HKSL_lesson_only485-WIDE_EYED-0TPS-964"/>
    <s v="眼凸凸"/>
    <s v="B_01_030-TALL_2-16MO-20"/>
    <s v="高 （身體）"/>
    <s v="HKSL_lesson_only152-FULL-167T-618"/>
    <s v="飽"/>
    <s v="HKSL_lesson_only131-CHEAP-0JTV-597"/>
    <s v="美麗"/>
    <s v="HKSL_lesson_only274-TASTES_BAD-0JGD-748"/>
    <s v="不好味"/>
    <s v="HKSL_lesson_only138-SHORT-0TVD-604"/>
    <s v="長"/>
    <s v="HKSL_lesson_only215-ON_TIME-0RKM-685"/>
    <s v="準時"/>
    <s v="C_02_067-FEW-0NJU-373"/>
    <s v="幾個"/>
    <s v="HKSL_lesson_only453-HEALTHY_AND_STRONG-0M7F-931"/>
    <s v="壯健"/>
    <s v="B_03_087-CUTE_1-0KVF-232"/>
    <s v="可愛"/>
    <s v="HKSL_lesson_only139-BIG-0M97-605"/>
    <s v="短"/>
    <s v="B_02_047-WARM-0PKM-115"/>
    <s v="暖"/>
    <s v="HKSL_lesson_only155-FRIENDLY-0KUB-621"/>
    <s v="友好"/>
    <s v="HKSL_lesson_only414-WIDE-15EA-890"/>
    <s v="闊"/>
  </r>
  <r>
    <s v="HKSL_lesson_only416"/>
    <s v="HKSL_lesson_only416-ABOVE-0JGA-892"/>
    <s v="上"/>
    <s v="上"/>
    <x v="816"/>
    <s v="https://hku.au1.qualtrics.com/ControlPanel/File.php?F=F_TPYa3KqdhxxZEHa"/>
    <x v="12"/>
    <s v="HKSL_lesson_only417-BENEATH-0JGB-893"/>
    <s v="下"/>
    <s v="HKSL_lesson_only420-FRONT-0KID-896"/>
    <s v="前"/>
    <s v="HKSL_lesson_only420-FRONT-0KID-896"/>
    <s v="前"/>
    <s v="HKSL_lesson_only423-OUTSIDE-0M8M-899"/>
    <s v="外"/>
    <s v="HKSL_lesson_only423-OUTSIDE-0M8M-899"/>
    <s v="外"/>
    <s v="C_01_039-FRONT-0KID-271"/>
    <s v="前面"/>
    <s v="C_01_039-FRONT-0KID-271"/>
    <s v="前面"/>
    <s v="HKSL_lesson_only421-BACK-0NSC-897"/>
    <s v="後"/>
    <s v="HKSL_lesson_only421-BACK-0NSC-897"/>
    <s v="後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4-EAST-0PRH-900"/>
    <s v="東"/>
    <s v="HKSL_lesson_only424-EAST-0PRH-900"/>
    <s v="東"/>
    <s v="HKSL_lesson_only427-NORTH-0KON-903"/>
    <s v="北"/>
    <s v="HKSL_lesson_only427-NORTH-0KON-903"/>
    <s v="北"/>
    <s v="HKSL_lesson_only426-WEST-12BV-902"/>
    <s v="西"/>
    <s v="HKSL_lesson_only426-WEST-12BV-902"/>
    <s v="西"/>
  </r>
  <r>
    <s v="HKSL_lesson_only417"/>
    <s v="HKSL_lesson_only417-BENEATH-0JGB-893"/>
    <s v="下"/>
    <s v="下"/>
    <x v="817"/>
    <s v="https://hku.au1.qualtrics.com/ControlPanel/File.php?F=F_2Aho4IajDYLVZDv"/>
    <x v="12"/>
    <s v="C_01_027-CENTER-0JHD-259"/>
    <s v="中間"/>
    <s v="HKSL_lesson_only424-EAST-0PRH-900"/>
    <s v="東"/>
    <s v="HKSL_lesson_only424-EAST-0PRH-900"/>
    <s v="東"/>
    <s v="HKSL_lesson_only418-LEFT-0NF6-894"/>
    <s v="左"/>
    <s v="HKSL_lesson_only418-LEFT-0NF6-894"/>
    <s v="左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8-CENTER-0JHD-904"/>
    <s v="中"/>
    <s v="HKSL_lesson_only428-CENTER-0JHD-904"/>
    <s v="中"/>
    <s v="HKSL_lesson_only420-FRONT-0KID-896"/>
    <s v="前"/>
    <s v="HKSL_lesson_only420-FRONT-0KID-896"/>
    <s v="前"/>
    <s v="C_01_039-FRONT-0KID-271"/>
    <s v="前面"/>
    <s v="C_01_039-FRONT-0KID-271"/>
    <s v="前面"/>
    <s v="HKSL_lesson_only419-RIGHT-0KVJ-895"/>
    <s v="右"/>
    <s v="HKSL_lesson_only419-RIGHT-0KVJ-895"/>
    <s v="右"/>
  </r>
  <r>
    <s v="HKSL_lesson_only418"/>
    <s v="HKSL_lesson_only418-LEFT-0NF6-894"/>
    <s v="左"/>
    <s v="左"/>
    <x v="818"/>
    <s v="https://hku.au1.qualtrics.com/ControlPanel/File.php?F=F_7nhYABpYnXOFhjG"/>
    <x v="12"/>
    <s v="HKSL_lesson_only426-WEST-12BV-902"/>
    <s v="西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7-NORTH-0KON-903"/>
    <s v="北"/>
    <s v="HKSL_lesson_only427-NORTH-0KON-903"/>
    <s v="北"/>
    <s v="C_01_027-CENTER-0JHD-259"/>
    <s v="中間"/>
    <s v="C_01_027-CENTER-0JHD-259"/>
    <s v="中間"/>
    <s v="C_01_039-FRONT-0KID-271"/>
    <s v="前面"/>
    <s v="C_01_039-FRONT-0KID-271"/>
    <s v="前面"/>
    <s v="HKSL_lesson_only419-RIGHT-0KVJ-895"/>
    <s v="右"/>
    <s v="HKSL_lesson_only419-RIGHT-0KVJ-895"/>
    <s v="右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23-OUTSIDE-0M8M-899"/>
    <s v="外"/>
    <s v="HKSL_lesson_only423-OUTSIDE-0M8M-899"/>
    <s v="外"/>
  </r>
  <r>
    <s v="HKSL_lesson_only419"/>
    <s v="HKSL_lesson_only419-RIGHT-0KVJ-895"/>
    <s v="右"/>
    <s v="右"/>
    <x v="819"/>
    <s v="https://hku.au1.qualtrics.com/ControlPanel/File.php?F=F_URAILsA9i50axIH"/>
    <x v="12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18-LEFT-0NF6-894"/>
    <s v="左"/>
    <s v="HKSL_lesson_only418-LEFT-0NF6-894"/>
    <s v="左"/>
  </r>
  <r>
    <s v="HKSL_lesson_only41"/>
    <s v="HKSL_lesson_only41-NOT_YET-0N0Q-503"/>
    <s v="尚未"/>
    <s v="尚未"/>
    <x v="820"/>
    <s v="https://hku.au1.qualtrics.com/ControlPanel/File.php?F=F_flJlNKihJ4n30lA"/>
    <x v="4"/>
    <s v="B_01_038-LAST-0PO0-27"/>
    <s v="最後"/>
    <s v="HKSL_lesson_only399-TEMPORARILY-0PLB-875"/>
    <s v="暫時"/>
    <s v="HKSL_lesson_only220-TWICE-0KB9-690"/>
    <s v="兩次"/>
    <s v="C_01_043-FINE_1-0NJU-274"/>
    <s v="幾好"/>
    <s v="HKSL_lesson_only393-USED_TO_BE-0PPC-869"/>
    <s v="本來"/>
    <s v="HKSL_lesson_only211-INITIALLY-0PO0-681"/>
    <s v="最初"/>
    <s v="HKSL_lesson_only221-MANY_TIMES-0MBT-691"/>
    <s v="好多次"/>
    <s v="HKSL_lesson_only209-^BEFORE2-0JN5-679"/>
    <s v="以前"/>
    <s v="HKSL_lesson_only218-IMMEDIATELY-0UMB-688"/>
    <s v="立即"/>
    <s v="HKSL_lesson_only204-SOMETIMES-15CJ-673"/>
    <s v="間中"/>
    <s v="HKSL_lesson_only222-RECENTLY-0PO0-692"/>
    <s v="最近"/>
    <s v="HKSL_lesson_only21-CANNOT-0JGD-480"/>
    <s v="不能"/>
    <s v="B_01_038-LAST-0PO0-27"/>
    <s v="最後"/>
    <s v="B_01_020-SOME-0JG0-10"/>
    <s v="一些"/>
    <s v="HKSL_lesson_only398-SUDDENLY-0NVT-874"/>
    <s v="忽然"/>
    <s v="C_03_041-NO-0L8K-420"/>
    <s v="唔好"/>
    <s v="HKSL_lesson_only401-FOREVER-0R1O-877"/>
    <s v="永遠"/>
    <s v="HKSL_lesson_only203-ALWAYS-0VCJ-672"/>
    <s v="經常"/>
    <s v="B_03_022-MAYBE-0KVF-176"/>
    <s v="可能"/>
  </r>
  <r>
    <s v="HKSL_lesson_only420"/>
    <s v="HKSL_lesson_only420-FRONT-0KID-896"/>
    <s v="前"/>
    <s v="前"/>
    <x v="821"/>
    <s v="https://hku.au1.qualtrics.com/ControlPanel/File.php?F=F_JM0GgKxg3lGMNUS"/>
    <x v="12"/>
    <s v="HKSL_lesson_only423-OUTSIDE-0M8M-899"/>
    <s v="外"/>
    <s v="HKSL_lesson_only419-RIGHT-0KVJ-895"/>
    <s v="右"/>
    <s v="HKSL_lesson_only419-RIGHT-0KVJ-895"/>
    <s v="右"/>
    <s v="C_01_027-CENTER-0JHD-259"/>
    <s v="中間"/>
    <s v="C_01_027-CENTER-0JHD-259"/>
    <s v="中間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18-LEFT-0NF6-894"/>
    <s v="左"/>
    <s v="HKSL_lesson_only418-LEFT-0NF6-894"/>
    <s v="左"/>
  </r>
  <r>
    <s v="HKSL_lesson_only421"/>
    <s v="HKSL_lesson_only421-BACK-0NSC-897"/>
    <s v="後"/>
    <s v="後"/>
    <x v="822"/>
    <s v="https://hku.au1.qualtrics.com/ControlPanel/File.php?F=F_LZMqPHAOLny5Pef"/>
    <x v="12"/>
    <s v="HKSL_lesson_only416-ABOVE-0JGA-892"/>
    <s v="上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7-NORTH-0KON-903"/>
    <s v="北"/>
    <s v="HKSL_lesson_only427-NORTH-0KON-903"/>
    <s v="北"/>
    <s v="C_01_039-FRONT-0KID-271"/>
    <s v="前面"/>
    <s v="C_01_039-FRONT-0KID-271"/>
    <s v="前面"/>
    <s v="HKSL_lesson_only424-EAST-0PRH-900"/>
    <s v="東"/>
    <s v="HKSL_lesson_only424-EAST-0PRH-900"/>
    <s v="東"/>
    <s v="HKSL_lesson_only419-RIGHT-0KVJ-895"/>
    <s v="右"/>
    <s v="HKSL_lesson_only419-RIGHT-0KVJ-895"/>
    <s v="右"/>
    <s v="HKSL_lesson_only420-FRONT-0KID-896"/>
    <s v="前"/>
    <s v="HKSL_lesson_only420-FRONT-0KID-896"/>
    <s v="前"/>
    <s v="C_01_027-CENTER-0JHD-259"/>
    <s v="中間"/>
    <s v="C_01_027-CENTER-0JHD-259"/>
    <s v="中間"/>
    <s v="HKSL_lesson_only417-BENEATH-0JGB-893"/>
    <s v="下"/>
    <s v="HKSL_lesson_only417-BENEATH-0JGB-893"/>
    <s v="下"/>
  </r>
  <r>
    <s v="HKSL_lesson_only422"/>
    <s v="HKSL_lesson_only422-INSIDE-0KB7-898"/>
    <s v="內"/>
    <s v="內"/>
    <x v="823"/>
    <s v="https://hku.au1.qualtrics.com/ControlPanel/File.php?F=F_whLhkPjViAwHyUX"/>
    <x v="12"/>
    <s v="HKSL_lesson_only416-ABOVE-0JGA-892"/>
    <s v="上"/>
    <s v="HKSL_lesson_only417-BENEATH-0JGB-893"/>
    <s v="下"/>
    <s v="HKSL_lesson_only417-BENEATH-0JGB-893"/>
    <s v="下"/>
    <s v="C_01_027-CENTER-0JHD-259"/>
    <s v="中間"/>
    <s v="C_01_027-CENTER-0JHD-259"/>
    <s v="中間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18-LEFT-0NF6-894"/>
    <s v="左"/>
    <s v="HKSL_lesson_only418-LEFT-0NF6-894"/>
    <s v="左"/>
    <s v="HKSL_lesson_only424-EAST-0PRH-900"/>
    <s v="東"/>
    <s v="HKSL_lesson_only424-EAST-0PRH-900"/>
    <s v="東"/>
  </r>
  <r>
    <s v="HKSL_lesson_only423"/>
    <s v="HKSL_lesson_only423-OUTSIDE-0M8M-899"/>
    <s v="外"/>
    <s v="外"/>
    <x v="824"/>
    <s v="https://hku.au1.qualtrics.com/ControlPanel/File.php?F=F_GXYiZWSNnpxImZQ"/>
    <x v="12"/>
    <s v="HKSL_lesson_only420-FRONT-0KID-896"/>
    <s v="前"/>
    <s v="HKSL_lesson_only424-EAST-0PRH-900"/>
    <s v="東"/>
    <s v="HKSL_lesson_only424-EAST-0PRH-900"/>
    <s v="東"/>
    <s v="HKSL_lesson_only427-NORTH-0KON-903"/>
    <s v="北"/>
    <s v="HKSL_lesson_only427-NORTH-0KON-903"/>
    <s v="北"/>
    <s v="C_01_039-FRONT-0KID-271"/>
    <s v="前面"/>
    <s v="C_01_039-FRONT-0KID-271"/>
    <s v="前面"/>
    <s v="HKSL_lesson_only418-LEFT-0NF6-894"/>
    <s v="左"/>
    <s v="HKSL_lesson_only418-LEFT-0NF6-894"/>
    <s v="左"/>
    <s v="HKSL_lesson_only421-BACK-0NSC-897"/>
    <s v="後"/>
    <s v="HKSL_lesson_only421-BACK-0NSC-897"/>
    <s v="後"/>
    <s v="HKSL_lesson_only422-INSIDE-0KB7-898"/>
    <s v="內"/>
    <s v="HKSL_lesson_only422-INSIDE-0KB7-898"/>
    <s v="內"/>
    <s v="C_01_027-CENTER-0JHD-259"/>
    <s v="中間"/>
    <s v="C_01_027-CENTER-0JHD-259"/>
    <s v="中間"/>
    <s v="HKSL_lesson_only425-SOUTH-0KQN-901"/>
    <s v="南"/>
    <s v="HKSL_lesson_only425-SOUTH-0KQN-901"/>
    <s v="南"/>
    <s v="HKSL_lesson_only417-BENEATH-0JGB-893"/>
    <s v="下"/>
    <s v="HKSL_lesson_only417-BENEATH-0JGB-893"/>
    <s v="下"/>
  </r>
  <r>
    <s v="HKSL_lesson_only424"/>
    <s v="HKSL_lesson_only424-EAST-0PRH-900"/>
    <s v="東"/>
    <s v="東"/>
    <x v="825"/>
    <s v="https://hku.au1.qualtrics.com/ControlPanel/File.php?F=F_HA3RttKkKWFQ9Rp"/>
    <x v="12"/>
    <s v="C_01_027-CENTER-0JHD-259"/>
    <s v="中間"/>
    <s v="C_01_039-FRONT-0KID-271"/>
    <s v="前面"/>
    <s v="C_01_039-FRONT-0KID-271"/>
    <s v="前面"/>
    <s v="HKSL_lesson_only425-SOUTH-0KQN-901"/>
    <s v="南"/>
    <s v="HKSL_lesson_only425-SOUTH-0KQN-901"/>
    <s v="南"/>
    <s v="HKSL_lesson_only419-RIGHT-0KVJ-895"/>
    <s v="右"/>
    <s v="HKSL_lesson_only419-RIGHT-0KVJ-895"/>
    <s v="右"/>
    <s v="HKSL_lesson_only416-ABOVE-0JGA-892"/>
    <s v="上"/>
    <s v="HKSL_lesson_only416-ABOVE-0JGA-892"/>
    <s v="上"/>
    <s v="HKSL_lesson_only423-OUTSIDE-0M8M-899"/>
    <s v="外"/>
    <s v="HKSL_lesson_only423-OUTSIDE-0M8M-899"/>
    <s v="外"/>
    <s v="HKSL_lesson_only418-LEFT-0NF6-894"/>
    <s v="左"/>
    <s v="HKSL_lesson_only418-LEFT-0NF6-894"/>
    <s v="左"/>
    <s v="HKSL_lesson_only426-WEST-12BV-902"/>
    <s v="西"/>
    <s v="HKSL_lesson_only426-WEST-12BV-902"/>
    <s v="西"/>
    <s v="HKSL_lesson_only420-FRONT-0KID-896"/>
    <s v="前"/>
    <s v="HKSL_lesson_only420-FRONT-0KID-896"/>
    <s v="前"/>
    <s v="HKSL_lesson_only427-NORTH-0KON-903"/>
    <s v="北"/>
    <s v="HKSL_lesson_only427-NORTH-0KON-903"/>
    <s v="北"/>
  </r>
  <r>
    <s v="HKSL_lesson_only425"/>
    <s v="HKSL_lesson_only425-SOUTH-0KQN-901"/>
    <s v="南"/>
    <s v="南"/>
    <x v="826"/>
    <s v="https://hku.au1.qualtrics.com/ControlPanel/File.php?F=F_5JlEDLhQdgqBkwo"/>
    <x v="12"/>
    <s v="HKSL_lesson_only420-FRONT-0KID-896"/>
    <s v="前"/>
    <s v="HKSL_lesson_only416-ABOVE-0JGA-892"/>
    <s v="上"/>
    <s v="HKSL_lesson_only416-ABOVE-0JGA-892"/>
    <s v="上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2-INSIDE-0KB7-898"/>
    <s v="內"/>
    <s v="HKSL_lesson_only422-INSIDE-0KB7-898"/>
    <s v="內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6-WEST-12BV-902"/>
    <s v="西"/>
    <s v="HKSL_lesson_only426-WEST-12BV-902"/>
    <s v="西"/>
  </r>
  <r>
    <s v="HKSL_lesson_only426"/>
    <s v="HKSL_lesson_only426-WEST-12BV-902"/>
    <s v="西"/>
    <s v="西"/>
    <x v="827"/>
    <s v="https://hku.au1.qualtrics.com/ControlPanel/File.php?F=F_5p0XEwyzIGT02Uo"/>
    <x v="12"/>
    <s v="HKSL_lesson_only419-RIGHT-0KVJ-895"/>
    <s v="右"/>
    <s v="HKSL_lesson_only417-BENEATH-0JGB-893"/>
    <s v="下"/>
    <s v="HKSL_lesson_only417-BENEATH-0JGB-893"/>
    <s v="下"/>
    <s v="HKSL_lesson_only416-ABOVE-0JGA-892"/>
    <s v="上"/>
    <s v="HKSL_lesson_only416-ABOVE-0JGA-892"/>
    <s v="上"/>
    <s v="HKSL_lesson_only420-FRONT-0KID-896"/>
    <s v="前"/>
    <s v="HKSL_lesson_only420-FRONT-0KID-896"/>
    <s v="前"/>
    <s v="HKSL_lesson_only424-EAST-0PRH-900"/>
    <s v="東"/>
    <s v="HKSL_lesson_only424-EAST-0PRH-900"/>
    <s v="東"/>
    <s v="HKSL_lesson_only422-INSIDE-0KB7-898"/>
    <s v="內"/>
    <s v="HKSL_lesson_only422-INSIDE-0KB7-898"/>
    <s v="內"/>
    <s v="HKSL_lesson_only421-BACK-0NSC-897"/>
    <s v="後"/>
    <s v="HKSL_lesson_only421-BACK-0NSC-897"/>
    <s v="後"/>
    <s v="C_01_027-CENTER-0JHD-259"/>
    <s v="中間"/>
    <s v="C_01_027-CENTER-0JHD-259"/>
    <s v="中間"/>
    <s v="HKSL_lesson_only425-SOUTH-0KQN-901"/>
    <s v="南"/>
    <s v="HKSL_lesson_only425-SOUTH-0KQN-901"/>
    <s v="南"/>
    <s v="HKSL_lesson_only427-NORTH-0KON-903"/>
    <s v="北"/>
    <s v="HKSL_lesson_only427-NORTH-0KON-903"/>
    <s v="北"/>
  </r>
  <r>
    <s v="HKSL_lesson_only427"/>
    <s v="HKSL_lesson_only427-NORTH-0KON-903"/>
    <s v="北"/>
    <s v="北"/>
    <x v="828"/>
    <s v="https://hku.au1.qualtrics.com/ControlPanel/File.php?F=F_Bn9uk2q8mGJugAC"/>
    <x v="12"/>
    <s v="HKSL_lesson_only419-RIGHT-0KVJ-895"/>
    <s v="右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18-LEFT-0NF6-894"/>
    <s v="左"/>
    <s v="HKSL_lesson_only418-LEFT-0NF6-894"/>
    <s v="左"/>
  </r>
  <r>
    <s v="HKSL_lesson_only428"/>
    <s v="HKSL_lesson_only428-CENTER-0JHD-904"/>
    <s v="中"/>
    <s v="中"/>
    <x v="829"/>
    <s v="https://hku.au1.qualtrics.com/ControlPanel/File.php?F=F_ZYO1RH3NA6B2XJQ"/>
    <x v="12"/>
    <s v="C_01_027-CENTER-0JHD-259"/>
    <s v="中間"/>
    <s v="HKSL_lesson_only420-FRONT-0KID-896"/>
    <s v="前"/>
    <s v="HKSL_lesson_only420-FRONT-0KID-896"/>
    <s v="前"/>
    <s v="HKSL_lesson_only419-RIGHT-0KVJ-895"/>
    <s v="右"/>
    <s v="HKSL_lesson_only419-RIGHT-0KVJ-895"/>
    <s v="右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17-BENEATH-0JGB-893"/>
    <s v="下"/>
    <s v="HKSL_lesson_only417-BENEATH-0JGB-893"/>
    <s v="下"/>
    <s v="HKSL_lesson_only422-INSIDE-0KB7-898"/>
    <s v="內"/>
    <s v="HKSL_lesson_only422-INSIDE-0KB7-898"/>
    <s v="內"/>
    <s v="HKSL_lesson_only423-OUTSIDE-0M8M-899"/>
    <s v="外"/>
    <s v="HKSL_lesson_only423-OUTSIDE-0M8M-899"/>
    <s v="外"/>
  </r>
  <r>
    <s v="HKSL_lesson_only429"/>
    <s v="HKSL_lesson_only429-ALMOST-0NFE-905"/>
    <s v="差不多"/>
    <s v="差不多"/>
    <x v="830"/>
    <s v="https://hku.au1.qualtrics.com/ControlPanel/File.php?F=F_eAt97v2AU5a8UtJ"/>
    <x v="4"/>
    <s v="HKSL_lesson_only220-TWICE-0KB9-690"/>
    <s v="兩次"/>
    <s v="B_03_032-MORE-0M8Q-185"/>
    <s v="多啲"/>
    <s v="HKSL_lesson_only204-SOMETIMES-15CJ-673"/>
    <s v="間中"/>
    <s v="HKSL_lesson_only203-ALWAYS-0VCJ-672"/>
    <s v="經常"/>
    <s v="B_01_038-LAST-0PO0-27"/>
    <s v="最後"/>
    <s v="HKSL_lesson_only401-FOREVER-0R1O-877"/>
    <s v="永遠"/>
    <s v="B_01_020-SOME-0JG0-10"/>
    <s v="一些"/>
    <s v="C_01_043-FINE_1-0NJU-274"/>
    <s v="幾好"/>
    <s v="HKSL_lesson_only211-INITIALLY-0PO0-681"/>
    <s v="最初"/>
    <s v="HKSL_lesson_only218-IMMEDIATELY-0UMB-688"/>
    <s v="立即"/>
    <s v="HKSL_lesson_only221-MANY_TIMES-0MBT-691"/>
    <s v="好多次"/>
    <s v="B_01_038-LAST-0PO0-27"/>
    <s v="最後"/>
    <s v="HKSL_lesson_only399-TEMPORARILY-0PLB-875"/>
    <s v="暫時"/>
    <s v="HKSL_lesson_only209-^BEFORE2-0JN5-679"/>
    <s v="以前"/>
    <s v="HKSL_lesson_only21-CANNOT-0JGD-480"/>
    <s v="不能"/>
    <s v="HKSL_lesson_only392-STILL-0JMD-868"/>
    <s v="仍然/依然"/>
    <s v="B_03_022-MAYBE-0KVF-176"/>
    <s v="可能"/>
    <s v="HKSL_lesson_only393-USED_TO_BE-0PPC-869"/>
    <s v="本來"/>
    <s v="C_03_041-NO-0L8K-420"/>
    <s v="唔好"/>
  </r>
  <r>
    <s v="HKSL_lesson_only42"/>
    <s v="HKSL_lesson_only42-WHO-12LG-504"/>
    <s v="誰"/>
    <s v="誰"/>
    <x v="831"/>
    <s v="https://hku.au1.qualtrics.com/ControlPanel/File.php?F=F_KABD0Dn4oZM6AVA"/>
    <x v="10"/>
    <s v="C_03_059-THAT-0LFG-433"/>
    <s v="嗰個"/>
    <s v="HKSL_lesson_only89-WHY-0S5Q-552"/>
    <s v="為什麼/點解"/>
    <s v="HKSL_lesson_only89-WHY-0S5Q-552"/>
    <s v="為什麼/點解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B_02_035-WHERE-144A-103"/>
    <s v="邊度"/>
    <s v="B_02_035-WHERE-144A-103"/>
    <s v="邊度"/>
    <s v="HKSL_lesson_only50-HOW_MANY-0NJU-512"/>
    <s v="幾多/多少/幾個"/>
    <s v="HKSL_lesson_only50-HOW_MANY-0NJU-512"/>
    <s v="幾多/多少/幾個"/>
    <s v="C_02_054-WHAT_FOR-0S5Q-362"/>
    <s v="為甚麽"/>
    <s v="C_02_054-WHAT_FOR-0S5Q-362"/>
    <s v="為甚麽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</r>
  <r>
    <s v="HKSL_lesson_only430"/>
    <s v="HKSL_lesson_only430-PARK-0KBC-906"/>
    <s v="公園"/>
    <s v="公園"/>
    <x v="832"/>
    <s v="https://hku.au1.qualtrics.com/ControlPanel/File.php?F=F_UAayDDFFjnBA9Db"/>
    <x v="1"/>
    <s v="B_01_086-FARM-13TI-74"/>
    <s v="農場"/>
    <s v="HKSL_lesson_only177-OFFICE_ADMIN-0PC7-644"/>
    <s v="文職"/>
    <s v="HKSL_lesson_only249-MASTER_DEGREE-0U59-721"/>
    <s v="碩士"/>
    <s v="C_02_048-^GREECE_2-0NGC-357"/>
    <s v="希臘"/>
    <s v="B_03_010-STARBUCKS-0PGV-164"/>
    <s v="星巴克"/>
    <s v="HKSL_lesson_only100-MOON-0PO8-564"/>
    <s v="月亮"/>
    <s v="C_02_027-GRANDMOTHER-0MP4-339"/>
    <s v="嬤嬤"/>
    <s v="B_03_027-PIPE-0UT1-181"/>
    <s v="管"/>
    <s v="B_01_029-^CITY2-0LUE-19"/>
    <s v="城市"/>
    <s v="B_02_015-YEAR-0NJK-89"/>
    <s v="年"/>
    <s v="HKSL_lesson_only303-TIGER-11IE-778"/>
    <s v="虎"/>
    <s v="HKSL_lesson_only162-TRAIT-0SJP-628"/>
    <s v="特徵"/>
    <s v="B_02_036-GRANDFATHER-0KBC-104"/>
    <s v="公公"/>
    <s v="B_01_076-SPEAKERS-0LC7-63"/>
    <s v="喇叭"/>
    <s v="HKSL_lesson_only191-ENGINEER-0NF5-660"/>
    <s v="工程師"/>
    <s v="HKSL_lesson_only72-VOLLEYBALL-0OSI-535"/>
    <s v="排球"/>
    <s v="C_02_086-CAPTION-12LA-383"/>
    <s v="說明文字、字幕"/>
    <s v="HKSL_lesson_only308-HELP-0NJB-783"/>
    <s v="幫助"/>
    <s v="C_01_023-COUSIN-0M02-256"/>
    <s v="堂妹"/>
  </r>
  <r>
    <s v="HKSL_lesson_only431"/>
    <s v="HKSL_lesson_only431-SWIMMING_POOL-0R7J-907"/>
    <s v="泳池"/>
    <s v="泳池"/>
    <x v="833"/>
    <s v="https://hku.au1.qualtrics.com/ControlPanel/File.php?F=F_GBbkOmyaGS3CkUN"/>
    <x v="1"/>
    <s v="C_01_034-BASEMENT-0LPG-265"/>
    <s v="地下室"/>
    <s v="B_01_034-NEW_YORK-0V8G-23"/>
    <s v="紐約"/>
    <s v="HKSL_lesson_only282-CHINESE_RESTAURANT-14AI-756"/>
    <s v="酒樓"/>
    <s v="B_01_046-MIND-0NU3-36"/>
    <s v="心智"/>
    <s v="HKSL_lesson_only130-BEAUTIFUL-0VSE-596"/>
    <s v="姓名"/>
    <s v="B_03_029-RELIGION-0MSN-182"/>
    <s v="宗教"/>
    <s v="HKSL_lesson_only98-LIGHTNING-15C3-562"/>
    <s v="閃電"/>
    <s v="B_03_026-CALL_TTY-0T98-180"/>
    <s v="用電傳打字機"/>
    <s v="HKSL_lesson_only288-CHICKEN-15MU-762"/>
    <s v="雞"/>
    <s v="HKSL_lesson_only52-LUNAR_CALENDAR-13TI-514"/>
    <s v="農曆"/>
    <s v="C_03_015-BONE-16L8-401"/>
    <s v="骨頭"/>
    <s v="C_01_042-MONEY-14P2-273"/>
    <s v="錢"/>
    <s v="B_01_067-BUG-11VI-56"/>
    <s v="蟲"/>
    <s v="HKSL_lesson_only184-ACCOUNTING-0PO3-652"/>
    <s v="會計"/>
    <s v="HKSL_lesson_only465-WHEELCHAIR-13PA-943"/>
    <s v="輪椅"/>
    <s v="HKSL_lesson_only268-RICE-167F-741"/>
    <s v="飯"/>
    <s v="B_02_008-MOTHER-0MLT-83"/>
    <s v="媽咪"/>
    <s v="HKSL_lesson_only248-BACHELOR_DEGREE-0MRO-720"/>
    <s v="學士"/>
    <s v="HKSL_lesson_only471-SURGERY-0OIB-949"/>
    <s v="手術"/>
  </r>
  <r>
    <s v="HKSL_lesson_only432"/>
    <s v="HKSL_lesson_only432-SPORTS_GROUND-142B-908"/>
    <s v="運動場"/>
    <s v="運動場"/>
    <x v="834"/>
    <s v="https://hku.au1.qualtrics.com/ControlPanel/File.php?F=F_Swf8JcelUCdAA7o"/>
    <x v="1"/>
    <s v="HKSL_lesson_only72-VOLLEYBALL-0OSI-535"/>
    <s v="排球"/>
    <s v="B_02_015-YEAR-0NJK-89"/>
    <s v="年"/>
    <s v="HKSL_lesson_only279-MILK_TEA-0MBM-753"/>
    <s v="奶茶"/>
    <s v="HKSL_lesson_only237-^DIPLOMA_2-0PC7-709"/>
    <s v="文憑"/>
    <s v="HKSL_lesson_only268-RICE-167F-741"/>
    <s v="飯"/>
    <s v="B_02_026-HOSPITAL-14DB-95"/>
    <s v="醫院"/>
    <s v="C_02_051-NUMBERS-0PBO-359"/>
    <s v="數字"/>
    <s v="C_03_082-MEETING-0PO3-452"/>
    <s v="會議"/>
    <s v="C_02_072-HOUR-0N0F-377"/>
    <s v="小時"/>
    <s v="HKSL_lesson_only54-DRAGON_BOAT_FESTIVAL-0UNF-516"/>
    <s v="端午節"/>
    <s v="HKSL_lesson_only259-SKIN-0TLE-732"/>
    <s v="皮"/>
    <s v="C_01_035-MCDONALDS_2-12GO-266"/>
    <s v="M記"/>
    <s v="C_01_031-LETTER-0JV1-263"/>
    <s v="信"/>
    <s v="HKSL_lesson_only472-CANCER-0TIC-950"/>
    <s v="癌"/>
    <s v="HKSL_lesson_only369-END_OF_YEAR_BONUS-15MP-844"/>
    <s v="雙糧"/>
    <s v="C_03_063-STAMP-147L-436"/>
    <s v="郵票"/>
    <s v="C_01_023-COUSIN-0M02-255"/>
    <s v="堂家姐"/>
    <s v="C_01_034-BASEMENT-0LPG-265"/>
    <s v="地下室"/>
    <s v="C_01_067-CROSS-0KQ1-296"/>
    <s v="十字架"/>
  </r>
  <r>
    <s v="HKSL_lesson_only433"/>
    <s v="HKSL_lesson_only433-DISNEYLAND_RESORT-13VA-909"/>
    <s v="迪士尼樂園"/>
    <s v="迪士尼樂園"/>
    <x v="835"/>
    <s v="https://hku.au1.qualtrics.com/ControlPanel/File.php?F=F_ctxOidMGj9v1yjQ"/>
    <x v="1"/>
    <s v="HKSL_lesson_only122-FERRY-0RH1-587"/>
    <s v="渡海小輪"/>
    <s v="C_01_031-LETTER-0JV1-263"/>
    <s v="信"/>
    <s v="HKSL_lesson_only72-VOLLEYBALL-0OSI-535"/>
    <s v="排球"/>
    <s v="HKSL_lesson_only375-PUTONGHUA-0PJE-850"/>
    <s v="普通話"/>
    <s v="B_01_074-MINUTE-0KG6-62"/>
    <s v="分鐘"/>
    <s v="HKSL_lesson_only272-^SANDWICH_2-0JG9-746"/>
    <s v="三文治"/>
    <s v="HKSL_lesson_only73-BOWLING-0JUT-536"/>
    <s v="保齡球"/>
    <s v="B_01_047-BODY-13LB-37"/>
    <s v="身體"/>
    <s v="HKSL_lesson_only208-FIRST_DAY_LUNAR_NEW_YEAR-0NJK-677"/>
    <s v="年初一"/>
    <s v="C_02_008-JACKET-0M8M-324"/>
    <s v="外套"/>
    <s v="C_03_047-GAME-142A-424"/>
    <s v="遊戲"/>
    <s v="B_03_023-WORLD-0JGM-177"/>
    <s v="世界"/>
    <s v="HKSL_lesson_only45-NIGHT-0PIQ-507"/>
    <s v="晚上"/>
    <s v="HKSL_lesson_only468-FIRST_AID-0O15-946"/>
    <s v="急救"/>
    <s v="B_02_088-CHARACTER-0O17-153"/>
    <s v="性格"/>
    <s v="B_01_069-SALT-17JT-57"/>
    <s v="鹽"/>
    <s v="C_03_005-^EMPEROR_2-0TK7-391"/>
    <s v="皇帝"/>
    <s v="HKSL_lesson_only112-TAXI-0TK4-577"/>
    <s v="的士"/>
    <s v="HKSL_lesson_only98-LIGHTNING-15C3-562"/>
    <s v="閃電"/>
  </r>
  <r>
    <s v="HKSL_lesson_only434"/>
    <s v="HKSL_lesson_only434-OCEAN_PARK-0RBN-910"/>
    <s v="海洋公園"/>
    <s v="海洋公園"/>
    <x v="836"/>
    <s v="https://hku.au1.qualtrics.com/ControlPanel/File.php?F=F_neol9cPqDojBN0a"/>
    <x v="1"/>
    <s v="HKSL_lesson_only120-CABLE CAR-0VKS-585"/>
    <s v="纜車"/>
    <s v="HKSL_lesson_only110-AIRPLANE-166R-575"/>
    <s v="飛機"/>
    <s v="B_01_062-5_DOLLARS-0JKK-50"/>
    <s v="五蚊"/>
    <s v="C_01_054-^HEADPHONES_2-101J-284"/>
    <s v="耳機"/>
    <s v="HKSL_lesson_only356-INTERVIEW-15R2-831"/>
    <s v="面試"/>
    <s v="HKSL_lesson_only246-MUSIC-15VJ-718"/>
    <s v="音樂"/>
    <s v="HKSL_lesson_only496-INSTINCT-0TNK-976"/>
    <s v="直覺"/>
    <s v="HKSL_lesson_only232-COMMUNITY_COLLEGE-0M97-703"/>
    <s v="大專"/>
    <s v="C_02_042-^EGYPT_2-0LU3-351"/>
    <s v="埃及"/>
    <s v="C_01_035-MCDONALDS_2-12GO-266"/>
    <s v="M記"/>
    <s v="B_03_010-STARBUCKS-0PGV-164"/>
    <s v="星巴克"/>
    <s v="HKSL_lesson_only92-TREE-0QHP-555"/>
    <s v="樹"/>
    <s v="HKSL_lesson_only242-MATH-0PBO-714"/>
    <s v="數學"/>
    <s v="HKSL_lesson_only173-SENTENCE-0KV5-639"/>
    <s v="句子"/>
    <s v="HKSL_lesson_only256-VEGETABLES-10US-729"/>
    <s v="菜"/>
    <s v="C_02_083-FRUIT-0R1K-380"/>
    <s v="水果"/>
    <s v="HKSL_lesson_only308-HELP-0NJB-783"/>
    <s v="幫助"/>
    <s v="HKSL_lesson_only286-PEAR-0Q58-760"/>
    <s v="梨"/>
    <s v="B_03_073-^FILM_2-10VI-220"/>
    <s v="菲林"/>
  </r>
  <r>
    <s v="HKSL_lesson_only435"/>
    <s v="HKSL_lesson_only435-HOSPITAL-14DB-911"/>
    <s v="醫院"/>
    <s v="醫院"/>
    <x v="837"/>
    <s v="https://hku.au1.qualtrics.com/ControlPanel/File.php?F=F_qcnkzqcUn5o7Oza"/>
    <x v="1"/>
    <s v="C_03_089-SCHOOL-0MRO-456"/>
    <s v="學校"/>
    <s v="HKSL_lesson_only45-NIGHT-0PIQ-507"/>
    <s v="晚上"/>
    <s v="HKSL_lesson_only181-PLAIN_CLOTHES_POLICEMAN-0JTV-649"/>
    <s v="便衣警探"/>
    <s v="C_01_026-ACTION-0KML-258"/>
    <s v="動作"/>
    <s v="HKSL_lesson_only432-SPORTS_GROUND-142B-908"/>
    <s v="運動場"/>
    <s v="B_03_004-REMOTE_CONTROL-1430-159"/>
    <s v="遠端控制"/>
    <s v="C_03_069-POWER-0KKR-440"/>
    <s v="力量"/>
    <s v="B_03_002-ANIMAL-0KML-157"/>
    <s v="動物"/>
    <s v="B_01_065-BROTHER-0L75-53"/>
    <s v="哥哥"/>
    <s v="HKSL_lesson_only285-APPLE-11GB-759"/>
    <s v="蘋果"/>
    <s v="B_03_059-WORK-0NF5-207"/>
    <s v="工作"/>
    <s v="B_03_064-LAWNMOWER-0KJA-211"/>
    <s v="剪草機"/>
    <s v="C_02_055-8_HOUR-0KBB-363"/>
    <s v="八個鐘"/>
    <s v="HKSL_lesson_only96-^CLOUD_2-15NI-560"/>
    <s v="雲"/>
    <s v="B_02_080-TIME-0PI2-145"/>
    <s v="時間"/>
    <s v="HKSL_lesson_only112-TAXI-0TK4-577"/>
    <s v="的士"/>
    <s v="HKSL_lesson_only4-DEAF-103U-462"/>
    <s v="聾人"/>
    <s v="HKSL_lesson_only106-TOUR-0PE5-570"/>
    <s v="旅遊"/>
    <s v="C_02_080-9_OCLOCK-0JIT-379"/>
    <s v="九點"/>
  </r>
  <r>
    <s v="HKSL_lesson_only436"/>
    <s v="HKSL_lesson_only436-POLICE_STATION-12R6-912"/>
    <s v="警署"/>
    <s v="警署"/>
    <x v="838"/>
    <s v="https://hku.au1.qualtrics.com/ControlPanel/File.php?F=F_ADLsafjJUiMo2Sc"/>
    <x v="1"/>
    <s v="HKSL_lesson_only116-CAR-0UE1-581"/>
    <s v="私家車"/>
    <s v="HKSL_lesson_only403-DUSK-17M3-879"/>
    <s v="黃昏"/>
    <s v="B_02_026-HOSPITAL-14DB-95"/>
    <s v="醫院"/>
    <s v="HKSL_lesson_only272-^SANDWICH_2-0JG9-746"/>
    <s v="三文治"/>
    <s v="C_03_024-ORAL-0KV3-409"/>
    <s v="口語"/>
    <s v="HKSL_lesson_only299-MONKEY-0SPK-774"/>
    <s v="猴"/>
    <s v="C_02_086-CAPTION-12LA-383"/>
    <s v="說明文字、字幕"/>
    <s v="B_03_005-EMOTION-0O8V-160"/>
    <s v="感情"/>
    <s v="B_02_066-DISAGREEMENT-0KG6-129"/>
    <s v="分歧"/>
    <s v="C_02_038-TV-15NR-346"/>
    <s v="電視"/>
    <s v="B_03_073-CAMERA-0TNO-218"/>
    <s v="相機"/>
    <s v="HKSL_lesson_only10-SIGN_LANGUAGE-0OIB-468"/>
    <s v="手語"/>
    <s v="HKSL_lesson_only431-SWIMMING_POOL-0R7J-907"/>
    <s v="泳池"/>
    <s v="HKSL_lesson_only278-ALCOHOL-14AI-752"/>
    <s v="酒"/>
    <s v="B_02_030-AFTER-0JIB-98"/>
    <s v="之後"/>
    <s v="C_01_077-^FOREIGNER_2-0M8M-303"/>
    <s v="外國人"/>
    <s v="HKSL_lesson_only290-GOOSE-17AT-764"/>
    <s v="鵝"/>
    <s v="HKSL_lesson_only259-SKIN-0TLE-732"/>
    <s v="皮"/>
    <s v="C_01_056-^KING_2-0LOB-287"/>
    <s v="國王"/>
  </r>
  <r>
    <s v="HKSL_lesson_only437"/>
    <s v="HKSL_lesson_only437-STAIRCASE-0QGJ-913"/>
    <s v="樓梯"/>
    <s v="樓梯"/>
    <x v="839"/>
    <s v="https://hku.au1.qualtrics.com/ControlPanel/File.php?F=F_AXAZSUuA864TGhl"/>
    <x v="1"/>
    <s v="HKSL_lesson_only120-CABLE CAR-0VKS-585"/>
    <s v="纜車"/>
    <s v="B_03_090-FIRE-0S3B-235"/>
    <s v="火"/>
    <s v="B_03_038-INTEREST-10G8-190"/>
    <s v="興趣"/>
    <s v="HKSL_lesson_only161-SIGN_NAME-0OIB-627"/>
    <s v="手語名"/>
    <s v="HKSL_lesson_only184-ACCOUNTING-0PO3-652"/>
    <s v="會計"/>
    <s v="B_01_067-BUG-11VI-56"/>
    <s v="蟲"/>
    <s v="HKSL_lesson_only199-BANK-14K0-668"/>
    <s v="銀行"/>
    <s v="C_03_057-KID-0N0F-431"/>
    <s v="小童"/>
    <s v="HKSL_lesson_only362-LEAVE_OF_ABSENCE-0JKB-837"/>
    <s v="事假"/>
    <s v="C_01_054-HEADPHONES-101J-283"/>
    <s v="耳筒"/>
    <s v="C_02_055-8_HOUR-0KBB-363"/>
    <s v="八個鐘"/>
    <s v="C_02_026-CORN_2-0V4V-338"/>
    <s v="粟米"/>
    <s v="HKSL_lesson_only375-PUTONGHUA-0PJE-850"/>
    <s v="普通話"/>
    <s v="C_02_021-HAMMER-0QEC-334"/>
    <s v="槌"/>
    <s v="B_02_033-KEY-14SM-100"/>
    <s v="鎖匙"/>
    <s v="HKSL_lesson_only106-TOUR-0PE5-570"/>
    <s v="旅遊"/>
    <s v="C_03_009-^INDIAN_2-0KRG-395"/>
    <s v="印度"/>
    <s v="HKSL_lesson_only130-BEAUTIFUL-0VSE-596"/>
    <s v="姓名"/>
    <s v="B_02_073-SEW-0VHB-136"/>
    <s v="縫紉"/>
  </r>
  <r>
    <s v="HKSL_lesson_only438"/>
    <s v="HKSL_lesson_only438-LIFT-0KQ7-914"/>
    <s v="升降機"/>
    <s v="升降機"/>
    <x v="840"/>
    <s v="https://hku.au1.qualtrics.com/ControlPanel/File.php?F=F_atWFKDTjFmbarTB"/>
    <x v="1"/>
    <s v="HKSL_lesson_only119-CRANE-0L0A-584"/>
    <s v="吊車"/>
    <s v="HKSL_lesson_only38-STUDENT-0MRO-500"/>
    <s v="學生"/>
    <s v="C_03_043-ARM-0OIB-422"/>
    <s v="手臂"/>
    <s v="HKSL_lesson_only101-STAR-0PGV-565"/>
    <s v="星星"/>
    <s v="B_01_053-HOTEL-14AI-43"/>
    <s v="酒店"/>
    <s v="C_01_023-COUSIN-0M02-253"/>
    <s v="堂兄"/>
    <s v="B_02_090-BOY-0T9N-155"/>
    <s v="男仔"/>
    <s v="HKSL_lesson_only230-^KINDERGARTEN2-0NJS-701"/>
    <s v="幼稚園"/>
    <s v="HKSL_lesson_only310-FACE-15R2-785"/>
    <s v="面子"/>
    <s v="B_02_045-THURSDAY-0PGV-114"/>
    <s v="星期四"/>
    <s v="C_03_072-WEATHER-0M99-442"/>
    <s v="天氣"/>
    <s v="HKSL_lesson_only43-DATE-0PF5-505"/>
    <s v="日期"/>
    <s v="HKSL_lesson_only380-OPPORTUNITY-0QIV-855"/>
    <s v="機會"/>
    <s v="HKSL_lesson_only107-^BACKPACKING_2-10FA-572"/>
    <s v="自助旅遊"/>
    <s v="C_03_002-EARTH-0LPG-388"/>
    <s v="地球"/>
    <s v="HKSL_lesson_only368-BONUS-10LH-843"/>
    <s v="花紅"/>
    <s v="B_03_006-VIDEOCAMERA-0P8T-161"/>
    <s v="攝錄機"/>
    <s v="C_03_034-CANADA-0KL0-413"/>
    <s v="加拿大"/>
    <s v="B_01_050-PILL-11F5-40"/>
    <s v="藥丸"/>
  </r>
  <r>
    <s v="HKSL_lesson_only439"/>
    <s v="HKSL_lesson_only439-ESCALATOR-0OJM-915"/>
    <s v="扶手電梯"/>
    <s v="扶手電梯"/>
    <x v="841"/>
    <s v="https://hku.au1.qualtrics.com/ControlPanel/File.php?F=F_4Lmjhms7dIXzwW1"/>
    <x v="1"/>
    <s v="HKSL_lesson_only114-BUS-0NFK-579"/>
    <s v="巴士"/>
    <s v="B_03_059-WORK-0NF5-207"/>
    <s v="工作"/>
    <s v="HKSL_lesson_only293-CRAB_2-11VP-768"/>
    <s v="蟹"/>
    <s v="C_03_054-STOMACH-1063-429"/>
    <s v="胃"/>
    <s v="C_03_089-SCHOOL-0MRO-456"/>
    <s v="學校"/>
    <s v="HKSL_lesson_only172-WORD-12IU-638"/>
    <s v="詞彙"/>
    <s v="B_02_026-HOSPITAL-14DB-95"/>
    <s v="醫院"/>
    <s v="HKSL_lesson_only186-COMPUTER-15NR-654"/>
    <s v="電腦"/>
    <s v="B_01_083-FRECKLES-15M0-71"/>
    <s v="雀斑"/>
    <s v="HKSL_lesson_only291-FISH-16QQ-765"/>
    <s v="魚"/>
    <s v="HKSL_lesson_only368-BONUS-10LH-843"/>
    <s v="花紅"/>
    <s v="HKSL_lesson_only462-DIARRHEA-104Q-940"/>
    <s v="肚瀉"/>
    <s v="HKSL_lesson_only58-TOMB_SWEEPING_DAY-0RG5-520"/>
    <s v="清明節"/>
    <s v="C_03_070-MONDAY-0PGV-441"/>
    <s v="星期一"/>
    <s v="HKSL_lesson_only407-CHILDHOOD-0N0F-883"/>
    <s v="小時候"/>
    <s v="B_02_079-^WEEK_2-0PGV-144"/>
    <s v="星期"/>
    <s v="HKSL_lesson_only130-BEAUTIFUL-0VSE-596"/>
    <s v="姓名"/>
    <s v="HKSL_lesson_only130-BEAUTIFUL-0VSE-596"/>
    <s v="姓名"/>
    <s v="HKSL_lesson_only286-PEAR-0Q58-760"/>
    <s v="梨"/>
  </r>
  <r>
    <s v="HKSL_lesson_only43"/>
    <s v="HKSL_lesson_only43-DATE-0PF5-505"/>
    <s v="日期"/>
    <s v="日期"/>
    <x v="842"/>
    <s v="https://hku.au1.qualtrics.com/ControlPanel/File.php?F=F_IgbcDv3LDhUbO1T"/>
    <x v="1"/>
    <s v="C_03_070-MONDAY-0PGV-441"/>
    <s v="星期一"/>
    <s v="B_03_038-INTEREST-10G8-190"/>
    <s v="興趣"/>
    <s v="HKSL_lesson_only40-COLLEAGUE-0L0C-502"/>
    <s v="同事"/>
    <s v="C_01_077-^FOREIGNER_2-0M8M-303"/>
    <s v="外國人"/>
    <s v="B_01_018-RESPONSIBILITY-135C-8"/>
    <s v="責任"/>
    <s v="C_01_044-DAY-0PF5-275"/>
    <s v="日"/>
    <s v="HKSL_lesson_only116-CAR-0UE1-581"/>
    <s v="私家車"/>
    <s v="HKSL_lesson_only185-BUSINESS-0T8V-653"/>
    <s v="生意"/>
    <s v="C_01_049-PAST-142E-278"/>
    <s v="過去"/>
    <s v="C_02_048-^GREECE_2-0NGC-357"/>
    <s v="希臘"/>
    <s v="HKSL_lesson_only308-HELP-0NJB-783"/>
    <s v="幫助"/>
    <s v="C_01_054-HEADPHONES-101J-283"/>
    <s v="耳筒"/>
    <s v="HKSL_lesson_only296-PIG-133C-771"/>
    <s v="豬"/>
    <s v="HKSL_lesson_only272-^SANDWICH_2-0JG9-746"/>
    <s v="三文治"/>
    <s v="HKSL_lesson_only191-ENGINEER-0NF5-660"/>
    <s v="工程師"/>
    <s v="C_01_054-^HEADPHONES_2-101J-284"/>
    <s v="耳機"/>
    <s v="HKSL_lesson_only180-POLICEMAN-12R6-648"/>
    <s v="警察"/>
    <s v="B_01_023-RELATIONSHIP-15ES-12"/>
    <s v="關係"/>
    <s v="HKSL_lesson_only119-CRANE-0L0A-584"/>
    <s v="吊車"/>
  </r>
  <r>
    <s v="HKSL_lesson_only440"/>
    <s v="HKSL_lesson_only440-^ILLNESS_2-0TE5-917"/>
    <s v="病"/>
    <s v="病"/>
    <x v="843"/>
    <s v="https://hku.au1.qualtrics.com/ControlPanel/File.php?F=F_J1SqA6RgOotQSXl"/>
    <x v="6"/>
    <s v="C_03_027-MISUNDERSTAND-12L4-410"/>
    <s v="誤解"/>
    <s v="B_03_040-CHECK-0QL2-192"/>
    <s v="檢查"/>
    <s v="HKSL_lesson_only187-TO_DESIGN-12HD-655"/>
    <s v="設計"/>
    <s v="C_03_028-LAUGH-0UOH-411"/>
    <s v="笑"/>
    <s v="C_02_078-AGREEMENT-0L0C-378"/>
    <s v="同意"/>
    <s v="C_03_036-ORDER_2-0L3T-415"/>
    <s v="命令"/>
    <s v="C_01_078-REQUIREMENT-12C1-304"/>
    <s v="要求"/>
    <s v="HKSL_lesson_only1-INTRODUCTION-0JMB-459"/>
    <s v="介紹"/>
    <s v="HKSL_lesson_only85-ACTIVITIES-0R9R-548"/>
    <s v="活動"/>
    <s v="C_03_037-PROTECTION-0JUT-416"/>
    <s v="保護"/>
    <s v="HKSL_lesson_only237-^DIPLOMA_2-0PC7-709"/>
    <s v="文憑"/>
    <s v="B_03_031-TOURNAMENT-0QUK-184"/>
    <s v="比賽"/>
    <s v="HKSL_lesson_only62-^PHOTOGRAPH_2-0P8T-525"/>
    <s v="攝影"/>
    <s v="C_03_079-HONOR-0N0A-449"/>
    <s v="尊重"/>
    <s v="HKSL_lesson_only336-TRANSLATE-0VVR-811"/>
    <s v="翻譯"/>
    <s v="HKSL_lesson_only325-RELY-0JST-800"/>
    <s v="依靠"/>
    <s v="HKSL_lesson_only405-DATE-0V84-881"/>
    <s v="約會"/>
    <s v="B_03_031-TOURNAMENT-0QUK-184"/>
    <s v="比賽"/>
    <s v="B_03_018-IMAGINE-0O7J-172"/>
    <s v="想像"/>
  </r>
  <r>
    <s v="HKSL_lesson_only440"/>
    <s v="HKSL_lesson_only440-ILLNESS-0TE5-916"/>
    <s v="病"/>
    <s v="病"/>
    <x v="844"/>
    <s v="https://hku.au1.qualtrics.com/ControlPanel/File.php?F=F_pb5arSzHZDv43em"/>
    <x v="6"/>
    <s v="C_03_027-MISUNDERSTAND-12L4-410"/>
    <s v="誤解"/>
    <s v="HKSL_lesson_only336-TRANSLATE-0VVR-811"/>
    <s v="翻譯"/>
    <s v="C_03_028-LAUGH-0UOH-411"/>
    <s v="笑"/>
    <s v="B_02_034-^TRY_2-0LGN-102"/>
    <s v="嘗試"/>
    <s v="C_01_078-REQUIREMENT-12C1-304"/>
    <s v="要求"/>
    <s v="B_03_051-CHALLENGE-0OOH-201"/>
    <s v="挑戰"/>
    <s v="C_01_084-EXERCISE-142B-309"/>
    <s v="運動"/>
    <s v="HKSL_lesson_only148-FAILURE-0M9H-614"/>
    <s v="失敗"/>
    <s v="HKSL_lesson_only325-RELY-0JST-800"/>
    <s v="依靠"/>
    <s v="B_02_074-DECIDE_1-0R3Q-137"/>
    <s v="決定"/>
    <s v="B_01_027-HEADACHE-161D-16"/>
    <s v="頭痛"/>
    <s v="B_02_089-TRAVEL-0PE5-154"/>
    <s v="旅行"/>
    <s v="HKSL_lesson_only144-PROGRESS-141I-610"/>
    <s v="進步"/>
    <s v="HKSL_lesson_only83-BARBECUE-0SEI-546"/>
    <s v="燒烤"/>
    <s v="C_02_053-EXPLANATION-12F3-361"/>
    <s v="解釋"/>
    <s v="C_02_078-AGREEMENT-0L0C-378"/>
    <s v="同意"/>
    <s v="C_03_090-PRAYER-0UA8-457"/>
    <s v="祈禱"/>
    <s v="HKSL_lesson_only1-INTRODUCTION-0JMB-459"/>
    <s v="介紹"/>
    <s v="HKSL_lesson_only464-COLD-0O8V-942"/>
    <s v="感冒"/>
  </r>
  <r>
    <s v="HKSL_lesson_only441"/>
    <s v="HKSL_lesson_only441-PROBLEM-0LAF-918"/>
    <s v="問題"/>
    <s v="問題"/>
    <x v="845"/>
    <s v="https://hku.au1.qualtrics.com/ControlPanel/File.php?F=F_NIFL0EtFE9WSnE8"/>
    <x v="1"/>
    <s v="B_01_018-RESPONSIBILITY-135C-8"/>
    <s v="責任"/>
    <s v="C_02_028-WOMAN-0MBJ-341"/>
    <s v="女人"/>
    <s v="HKSL_lesson_only244-HISTORY-0QRN-716"/>
    <s v="歷史"/>
    <s v="HKSL_lesson_only53-NEW_YEAR-0PDG-515"/>
    <s v="新年"/>
    <s v="HKSL_lesson_only114-BUS-0NFK-579"/>
    <s v="巴士"/>
    <s v="C_02_071-^COUGH_2-0L5J-376"/>
    <s v="咳嗽"/>
    <s v="HKSL_lesson_only270-CONGEE-0V55-743"/>
    <s v="粥"/>
    <s v="HKSL_lesson_only56-EASTER-0NT9-518"/>
    <s v="復活節"/>
    <s v="C_01_059-CIGARETTE-16CP-290"/>
    <s v="香煙"/>
    <s v="HKSL_lesson_only195-MAILMAN-147L-664"/>
    <s v="郵差"/>
    <s v="C_02_060-HIGH_SCHOOL-16MO-368"/>
    <s v="高中"/>
    <s v="HKSL_lesson_only117-VAN-0MT2-582"/>
    <s v="客貨車"/>
    <s v="C_03_089-SCHOOL-0MRO-456"/>
    <s v="學校"/>
    <s v="C_02_008-JACKET-0M8M-324"/>
    <s v="外套"/>
    <s v="C_02_003-SUN-0M9A-319"/>
    <s v="太陽"/>
    <s v="B_01_074-MINUTE-0KG6-62"/>
    <s v="分鐘"/>
    <s v="HKSL_lesson_only462-DIARRHEA-104Q-940"/>
    <s v="肚瀉"/>
    <s v="HKSL_lesson_only70-SQUASH-0M61-533"/>
    <s v="壁球"/>
    <s v="HKSL_lesson_only44-AFTERNOON-0JGB-506"/>
    <s v="下午"/>
  </r>
  <r>
    <s v="HKSL_lesson_only442"/>
    <s v="HKSL_lesson_only442-TAKE_TEMPERATURE-0OT2-919"/>
    <s v="探熱"/>
    <s v="探熱"/>
    <x v="846"/>
    <s v="https://hku.au1.qualtrics.com/ControlPanel/File.php?F=F_jmyPqB2Aa2cEqZI"/>
    <x v="0"/>
    <s v="B_01_051-BAKE_2-0S74-41"/>
    <s v="烤焗"/>
    <s v="B_03_015-RUN-13EH-169"/>
    <s v="跑"/>
    <s v="HKSL_lesson_only364-TAKE_LEAVE-12MB-839"/>
    <s v="請假"/>
    <s v="B_02_009-SAME_1-162U-84"/>
    <s v="類似"/>
    <s v="C_03_052-^DROP_2-0OS9-427"/>
    <s v="掉低"/>
    <s v="C_01_008-TALK-12OR-238"/>
    <s v="講嘢"/>
    <s v="B_02_040-VOTE-0OKL-109"/>
    <s v="投票"/>
    <s v="HKSL_lesson_only355-EMPLOY-0OMR-830"/>
    <s v="招聘/聘用"/>
    <s v="HKSL_lesson_only320-TOLERANT-0NUD-795"/>
    <s v="忍讓"/>
    <s v="B_01_084-^ENGAGEMENT_2-12G2-73"/>
    <s v="訂婚"/>
    <s v="B_03_011-BRAG-0L1P-165"/>
    <s v="吹牛"/>
    <s v="C_02_037-MEASURE-14EF-345"/>
    <s v="量度"/>
    <s v="HKSL_lesson_only391-CLOSE_DOWN-0K0I-867"/>
    <s v="倒閉"/>
    <s v="HKSL_lesson_only205-RESCHEDULE-0P9P-674"/>
    <s v="改期"/>
    <s v="HKSL_lesson_only390-ESTABLISH-0OGG-866"/>
    <s v="成立"/>
    <s v="C_01_063-DIVORCE-15N2-293"/>
    <s v="離婚"/>
    <s v="B_02_022-CONGRATULATIONS-0O3D-94"/>
    <s v="恭喜"/>
    <s v="B_03_089-RECORDING-14O4-233"/>
    <s v="錄影 (單手)"/>
    <s v="HKSL_lesson_only206-DELAY-0OMM-675"/>
    <s v="拖延"/>
  </r>
  <r>
    <s v="HKSL_lesson_only443"/>
    <s v="HKSL_lesson_only443-BLOOD-1220-920"/>
    <s v="血"/>
    <s v="血"/>
    <x v="847"/>
    <s v="https://hku.au1.qualtrics.com/ControlPanel/File.php?F=F_dixdIkKufP21eVT"/>
    <x v="1"/>
    <s v="B_01_050-PILL-11F5-40"/>
    <s v="藥丸"/>
    <s v="HKSL_lesson_only106-TOUR-0PE5-570"/>
    <s v="旅遊"/>
    <s v="HKSL_lesson_only104-SOIL-0R75-568"/>
    <s v="泥土"/>
    <s v="C_02_062-BLUE-11ED-369"/>
    <s v="藍色"/>
    <s v="HKSL_lesson_only230-^KINDERGARTEN2-0NJS-701"/>
    <s v="幼稚園"/>
    <s v="HKSL_lesson_only292-SHRIMP-11R6-766"/>
    <s v="蝦"/>
    <s v="B_02_081-BLINDS_1-0UKN-146"/>
    <s v="窗簾"/>
    <s v="HKSL_lesson_only209-BEFORE-0JIB-678"/>
    <s v="之前"/>
    <s v="HKSL_lesson_only201-LABOR_DEPARTMENT-0KMU-670"/>
    <s v="勞工處"/>
    <s v="B_03_004-REMOTE_CONTROL-1430-159"/>
    <s v="遠端控制"/>
    <s v="HKSL_lesson_only113-MINIBUS-0N0F-578"/>
    <s v="小巴"/>
    <s v="HKSL_lesson_only207-LATE_NIGHT-0RFH-676"/>
    <s v="深夜"/>
    <s v="HKSL_lesson_only178-CIVIL_SERVANT-0KBC-645"/>
    <s v="公務員"/>
    <s v="HKSL_lesson_only98-LIGHTNING-15C3-562"/>
    <s v="閃電"/>
    <s v="HKSL_lesson_only374-HEALTHCARE-14DB-849"/>
    <s v="醫療"/>
    <s v="HKSL_lesson_only315-CREATIVE-0KJL-790"/>
    <s v="創作力"/>
    <s v="HKSL_lesson_only272-^SANDWICH_2-0JG9-746"/>
    <s v="三文治"/>
    <s v="C_02_004-PRICE-0K7P-320"/>
    <s v="價錢"/>
    <s v="HKSL_lesson_only250-DOCTORAL_DEGREE-0KQQ-722"/>
    <s v="博士"/>
  </r>
  <r>
    <s v="HKSL_lesson_only444"/>
    <s v="HKSL_lesson_only444-DRAW_BLOOD-0OLT-921"/>
    <s v="抽血"/>
    <s v="抽血"/>
    <x v="848"/>
    <s v="https://hku.au1.qualtrics.com/ControlPanel/File.php?F=F_hZoNQh71VNczIvw"/>
    <x v="0"/>
    <s v="C_03_039-SCAN-0OS3-418"/>
    <s v="掃描"/>
    <s v="HKSL_lesson_only495-ANTICIPATING-0POV-975"/>
    <s v="期待"/>
    <s v="HKSL_lesson_only341-SPEAK-12LA-816"/>
    <s v="說話"/>
    <s v="HKSL_lesson_only170-MEET-12CB-636"/>
    <s v="見面"/>
    <s v="HKSL_lesson_only84-CAMP-15PI-547"/>
    <s v="露營"/>
    <s v="C_03_075-SHOP_1-135N-444"/>
    <s v="買嘢"/>
    <s v="HKSL_lesson_only30-BABY-0MPG-490"/>
    <s v="嬰兒"/>
    <s v="HKSL_lesson_only63-DRAW-0VJA-526"/>
    <s v="繪畫"/>
    <s v="HKSL_lesson_only319-HUMBLE-0N28-794"/>
    <s v="屈就"/>
    <s v="HKSL_lesson_only133-UNHAPPY-0K5N-599"/>
    <s v="增加"/>
    <s v="HKSL_lesson_only498-UNAFRAID-0JGD-978"/>
    <s v="不怕"/>
    <s v="C_02_015-WORRY-0P6K-330"/>
    <s v="擔心"/>
    <s v="B_01_064-BREAKDOWN-0KG6-52"/>
    <s v="分解"/>
    <s v="HKSL_lesson_only320-TOLERANT-0NUD-795"/>
    <s v="忍讓"/>
    <s v="HKSL_lesson_only176-^IMITATE_2-0QH1-643"/>
    <s v="模仿"/>
    <s v="HKSL_lesson_only188-TYPESETTING-0OSI-656"/>
    <s v="排版"/>
    <s v="HKSL_lesson_only314-CHERISH-0O8R-789"/>
    <s v="愛惜"/>
    <s v="C_02_037-MEASURE-14EF-345"/>
    <s v="量度"/>
    <s v="HKSL_lesson_only409-CONTACT-103F-885"/>
    <s v="聯絡"/>
  </r>
  <r>
    <s v="HKSL_lesson_only445"/>
    <s v="HKSL_lesson_only445-^INJECTION_2-0OIJ-923"/>
    <s v="打針"/>
    <s v="打針"/>
    <x v="849"/>
    <s v="https://hku.au1.qualtrics.com/ControlPanel/File.php?F=F_F1x32MCiXMUNL3b"/>
    <x v="0"/>
    <s v="HKSL_lesson_only463-VOMIT-0LGK-941"/>
    <s v="嘔吐"/>
    <s v="B_01_084-^ENGAGEMENT_2-12G2-73"/>
    <s v="訂婚"/>
    <s v="B_02_032-WEAR-13LB-99"/>
    <s v="身穿"/>
    <s v="B_03_089-RECORDING-14O4-233"/>
    <s v="錄影 (單手)"/>
    <s v="B_03_061-LIVE_2-0N25-208"/>
    <s v="居住"/>
    <s v="HKSL_lesson_only474-RECOVER-0NLN-952"/>
    <s v="康復"/>
    <s v="B_01_012-PUZZLED-0TCH-3"/>
    <s v="疑惑"/>
    <s v="C_03_055-EARN-137Q-430"/>
    <s v="賺錢"/>
    <s v="HKSL_lesson_only314-CHERISH-0O8R-789"/>
    <s v="愛惜"/>
    <s v="C_02_037-MEASURE-14EF-345"/>
    <s v="量度"/>
    <s v="HKSL_lesson_only65-SHOPPING-137S-528"/>
    <s v="購物"/>
    <s v="HKSL_lesson_only334-SUPPORT-0P9F-809"/>
    <s v="支持"/>
    <s v="HKSL_lesson_only176-^IMITATE_2-0QH1-643"/>
    <s v="模仿"/>
    <s v="HKSL_lesson_only339-INAUDIBLE-103T-814"/>
    <s v="聽不到"/>
    <s v="HKSL_lesson_only28-MARRIAGE-0VAG-488"/>
    <s v="結婚"/>
    <s v="HKSL_lesson_only384-^DISMISS_2-12F3-860"/>
    <s v="解僱"/>
    <s v="B_02_038-ACT-0OJE-107"/>
    <s v="扮演"/>
    <s v="B_03_081-GRADUATE-0TB2-227"/>
    <s v="畢業"/>
    <s v="HKSL_lesson_only498-UNAFRAID-0JGD-978"/>
    <s v="不怕"/>
  </r>
  <r>
    <s v="HKSL_lesson_only445"/>
    <s v="HKSL_lesson_only445-INJECTION_1-0OIJ-922"/>
    <s v="打針"/>
    <s v="打針"/>
    <x v="850"/>
    <s v="https://hku.au1.qualtrics.com/ControlPanel/File.php?F=F_QTOzLKN5soKEdZ1"/>
    <x v="0"/>
    <s v="HKSL_lesson_only463-VOMIT-0LGK-941"/>
    <s v="嘔吐"/>
    <s v="HKSL_lesson_only377-SHIFT_WORK-13PA-852"/>
    <s v="輪班"/>
    <s v="B_03_058-FIGHT-0OIJ-206"/>
    <s v="打架"/>
    <s v="HKSL_lesson_only386-SEND_LETTER-0MU4-862"/>
    <s v="寄信"/>
    <s v="HKSL_lesson_only19-REMEMBER-12GO-478"/>
    <s v="記得"/>
    <s v="B_01_025-HUNT-0OIJ-14"/>
    <s v="打獵"/>
    <s v="B_03_089-RECORDING-14O4-233"/>
    <s v="錄影 (單手)"/>
    <s v="B_02_042-GROW-0OGG-111"/>
    <s v="成長"/>
    <s v="HKSL_lesson_only170-MEET-12CB-636"/>
    <s v="見面"/>
    <s v="B_01_051-BAKE_2-0S74-41"/>
    <s v="烤焗"/>
    <s v="HKSL_lesson_only205-RESCHEDULE-0P9P-674"/>
    <s v="改期"/>
    <s v="HKSL_lesson_only495-ANTICIPATING-0POV-975"/>
    <s v="期待"/>
    <s v="C_01_048-KNOW-0TV5-277"/>
    <s v="知道"/>
    <s v="B_03_033-DONT_MIND-0L8K-186"/>
    <s v="唔介意"/>
    <s v="B_03_017-SHAVE-0KI3-171"/>
    <s v="剃"/>
    <s v="B_01_045-PRINT-0NRH-35"/>
    <s v="影印"/>
    <s v="HKSL_lesson_only168-DONT_KNOW-0JGD-634"/>
    <s v="不知道"/>
    <s v="HKSL_lesson_only409-CONTACT-103F-885"/>
    <s v="聯絡"/>
    <s v="C_01_079-CHAT-0K5U-305"/>
    <s v="傾計"/>
  </r>
  <r>
    <s v="HKSL_lesson_only446"/>
    <s v="HKSL_lesson_only446-PAIN-0TER-924"/>
    <s v="痛"/>
    <s v="痛"/>
    <x v="851"/>
    <s v="https://hku.au1.qualtrics.com/ControlPanel/File.php?F=F_GIviE4e560KA1wy"/>
    <x v="2"/>
    <s v="HKSL_lesson_only346-COMFORTABLE-10GI-821"/>
    <s v="舒服"/>
    <s v="HKSL_lesson_only493-TOUCHING-0O8V-973"/>
    <s v="感人"/>
    <s v="HKSL_lesson_only347-FUZZY-0TU7-822"/>
    <s v="矇查查"/>
    <s v="C_02_002-THIN-0TH6-318"/>
    <s v="瘦"/>
    <s v="B_01_052-GOOD-0MBT-42"/>
    <s v="好"/>
    <s v="HKSL_lesson_only397-AN_INSTANT-0NQ8-873"/>
    <s v="彈指間"/>
    <s v="B_03_087-CUTE_1-0KVF-232"/>
    <s v="可愛"/>
    <s v="C_01_022-PRETTY-15QQ-248"/>
    <s v="靚"/>
    <s v="HKSL_lesson_only491-MOLEITAU-0S91-971"/>
    <s v="無厘頭"/>
    <s v="C_02_065-WEAK-0NPH-371"/>
    <s v="弱"/>
    <s v="HKSL_lesson_only267-STINKY-10FD-740"/>
    <s v="臭"/>
    <s v="HKSL_lesson_only475-SHY-0MTJ-953"/>
    <s v="害羞"/>
    <s v="HKSL_lesson_only415-NARROW-0UK4-891"/>
    <s v="窄"/>
    <s v="HKSL_lesson_only490-HILARIOUS-0P0U-970"/>
    <s v="搞笑"/>
    <s v="HKSL_lesson_only12-PAY_ATTENTION_TO-0N08-470"/>
    <s v="專心"/>
    <s v="HKSL_lesson_only326-FEROCIOUS-0KA7-801"/>
    <s v="兇惡"/>
    <s v="HKSL_lesson_only143-NEAR-13UH-609"/>
    <s v="近"/>
    <s v="HKSL_lesson_only128-WHITE-0TJT-594"/>
    <s v="白"/>
    <s v="B_03_048-TROUBLE-17LR-198"/>
    <s v="麻煩"/>
  </r>
  <r>
    <s v="HKSL_lesson_only447"/>
    <s v="HKSL_lesson_only447-ENDURE-0NUD-925"/>
    <s v="忍受"/>
    <s v="忍受"/>
    <x v="852"/>
    <s v="https://hku.au1.qualtrics.com/ControlPanel/File.php?F=F_kaaHYNmPaaQv6SO"/>
    <x v="0"/>
    <s v="HKSL_lesson_only319-HUMBLE-0N28-794"/>
    <s v="屈就"/>
    <s v="HKSL_lesson_only495-ANTICIPATING-0POV-975"/>
    <s v="期待"/>
    <s v="HKSL_lesson_only383-RESIGN-13TD-858"/>
    <s v="辭職"/>
    <s v="NULL-^LISTEN-103T-336"/>
    <s v="聽"/>
    <s v="HKSL_lesson_only28-MARRIAGE-0VAG-488"/>
    <s v="結婚"/>
    <s v="HKSL_lesson_only78-DIVE-13FJ-541"/>
    <s v="跳水"/>
    <s v="C_03_007-FALL_2-13EC-393"/>
    <s v="跌親"/>
    <s v="HKSL_lesson_only395-WANT-0O7J-871"/>
    <s v="想"/>
    <s v="HKSL_lesson_only240-TIE_GAME-0OIJ-712"/>
    <s v="打和"/>
    <s v="C_01_063-DIVORCE-15N2-293"/>
    <s v="離婚"/>
    <s v="HKSL_lesson_only382-BREAK_CONTRACT-0QU0-857"/>
    <s v="毀約"/>
    <s v="HKSL_lesson_only324-BULLY-0QPQ-799"/>
    <s v="欺侮"/>
    <s v="B_03_089-RECORDING-14O4-233"/>
    <s v="錄影 (單手)"/>
    <s v="B_03_080-HAPPEN-0TJS-226"/>
    <s v="發生"/>
    <s v="HKSL_lesson_only384-^DISMISS_2-12F3-860"/>
    <s v="解僱"/>
    <s v="C_01_088-^APPOINTMENT_2-160G-314"/>
    <s v="預約"/>
    <s v="HKSL_lesson_only88-DISLIKE-0JGD-551"/>
    <s v="不喜歡"/>
    <s v="C_01_089-OWE_2-0QP0-316"/>
    <s v="欠"/>
    <s v="C_03_038-COVER_UP-0OT9-417"/>
    <s v="掩飾"/>
  </r>
  <r>
    <s v="HKSL_lesson_only448"/>
    <s v="HKSL_lesson_only448-TOLERATE-0NUD-926"/>
    <s v="忍耐"/>
    <s v="忍耐"/>
    <x v="853"/>
    <s v="https://hku.au1.qualtrics.com/ControlPanel/File.php?F=F_OfvBbPmKE5VPehy"/>
    <x v="0"/>
    <s v="C_03_021-KNEEL-13FA-406"/>
    <s v="跪下"/>
    <s v="HKSL_lesson_only409-CONTACT-103F-885"/>
    <s v="聯絡"/>
    <s v="C_02_037-MEASURE-14EF-345"/>
    <s v="量度"/>
    <s v="HKSL_lesson_only377-SHIFT_WORK-13PA-852"/>
    <s v="輪班"/>
    <s v="HKSL_lesson_only473-FEVER-0TJS-951"/>
    <s v="發燒"/>
    <s v="HKSL_lesson_only314-CHERISH-0O8R-789"/>
    <s v="愛惜"/>
    <s v="C_02_017-CANCELLATION-0KUM-332"/>
    <s v="取消"/>
    <s v="B_03_017-SHAVE-0KI3-171"/>
    <s v="剃"/>
    <s v="B_01_045-PRINT-0NRH-35"/>
    <s v="影印"/>
    <s v="B_01_057-DOUBT-0OFN-46"/>
    <s v="懷疑"/>
    <s v="HKSL_lesson_only176-^IMITATE_2-0QH1-643"/>
    <s v="模仿"/>
    <s v="C_03_051-JEALOUS-0MCI-426"/>
    <s v="妒忌"/>
    <s v="HKSL_lesson_only442-TAKE_TEMPERATURE-0OT2-919"/>
    <s v="探熱"/>
    <s v="HKSL_lesson_only77-SCUBA_DIVING-0RQR-540"/>
    <s v="潛水"/>
    <s v="B_02_084-LEAVE-15N2-149"/>
    <s v="離開"/>
    <s v="B_03_058-FIGHT-0OIJ-206"/>
    <s v="打架"/>
    <s v="C_01_063-DIVORCE-15N2-293"/>
    <s v="離婚"/>
    <s v="HKSL_lesson_only175-TO_VIDEO-0P8T-641"/>
    <s v="攝錄"/>
    <s v="HKSL_lesson_only79-WALK-13BG-542"/>
    <s v="走路"/>
  </r>
  <r>
    <s v="HKSL_lesson_only449"/>
    <s v="HKSL_lesson_only449-MEDICINE-11F5-927"/>
    <s v="藥水"/>
    <s v="藥水"/>
    <x v="854"/>
    <s v="https://hku.au1.qualtrics.com/ControlPanel/File.php?F=F_fSK8ofarNsvj7qA"/>
    <x v="1"/>
    <s v="HKSL_lesson_only102-WATER-0R1K-566"/>
    <s v="水"/>
    <s v="C_01_076-REASON-0KSV-301"/>
    <s v="原因"/>
    <s v="B_03_070-KEYBOARD-14RL-216"/>
    <s v="鍵盤"/>
    <s v="HKSL_lesson_only277-SODA-0R3T-751"/>
    <s v="汽水"/>
    <s v="HKSL_lesson_only361-ANNUAL_LEAVE-0NJK-836"/>
    <s v="年假"/>
    <s v="HKSL_lesson_only308-HELP-0NJB-783"/>
    <s v="幫助"/>
    <s v="HKSL_lesson_only122-FERRY-0RH1-587"/>
    <s v="渡海小輪"/>
    <s v="C_01_007-DRYER-0JJU-237"/>
    <s v="乾衣機"/>
    <s v="HKSL_lesson_only467-DISABLED_PERSON-0QSO-945"/>
    <s v="殘疾人士"/>
    <s v="B_01_080-CERTIFICATE-12Q9-68"/>
    <s v="證書"/>
    <s v="C_03_072-WEATHER-0M99-442"/>
    <s v="天氣"/>
    <s v="HKSL_lesson_only452-WEAK_AND_FRAIL-123G-930"/>
    <s v="衰弱"/>
    <s v="HKSL_lesson_only178-CIVIL_SERVANT-0KBC-645"/>
    <s v="公務員"/>
    <s v="C_03_042-LAPTOP-0OIB-421"/>
    <s v="手提電腦"/>
    <s v="B_01_036-FLAG-0PEN-25"/>
    <s v="旗"/>
    <s v="HKSL_lesson_only47-YESTERDAY-0PH8-509"/>
    <s v="昨天"/>
    <s v="C_02_086-CAPTION-12LA-383"/>
    <s v="說明文字、字幕"/>
    <s v="HKSL_lesson_only315-CREATIVE-0KJL-790"/>
    <s v="創作力"/>
    <s v="C_01_056-^KING_2-0LOB-287"/>
    <s v="國王"/>
  </r>
  <r>
    <s v="HKSL_lesson_only44"/>
    <s v="HKSL_lesson_only44-AFTERNOON-0JGB-506"/>
    <s v="下午"/>
    <s v="下午"/>
    <x v="855"/>
    <s v="https://hku.au1.qualtrics.com/ControlPanel/File.php?F=F_n66tW5JQpW3F7CX"/>
    <x v="1"/>
    <s v="HKSL_lesson_only47-YESTERDAY-0PH8-509"/>
    <s v="昨天"/>
    <s v="B_03_023-WORLD-0JGM-177"/>
    <s v="世界"/>
    <s v="HKSL_lesson_only249-MASTER_DEGREE-0U59-721"/>
    <s v="碩士"/>
    <s v="C_01_077-^FOREIGNER_2-0M8M-303"/>
    <s v="外國人"/>
    <s v="C_03_069-POWER-0KKR-440"/>
    <s v="力量"/>
    <s v="HKSL_lesson_only130-BEAUTIFUL-0VSE-596"/>
    <s v="姓名"/>
    <s v="HKSL_lesson_only197-EXPRESS_DELIVERY-140V-666"/>
    <s v="速遞"/>
    <s v="C_03_034-CANADA-0KL0-413"/>
    <s v="加拿大"/>
    <s v="HKSL_lesson_only74-FOOTBALL (SOCCER)-13DJ-537"/>
    <s v="足球"/>
    <s v="B_01_065-BROTHER-0NOV-54"/>
    <s v="弟弟"/>
    <s v="HKSL_lesson_only72-VOLLEYBALL-0OSI-535"/>
    <s v="排球"/>
    <s v="HKSL_lesson_only195-MAILMAN-147L-664"/>
    <s v="郵差"/>
    <s v="C_02_042-^EGYPT_2-0LU3-351"/>
    <s v="埃及"/>
    <s v="HKSL_lesson_only191-ENGINEER-0NF5-660"/>
    <s v="工程師"/>
    <s v="C_03_024-ORAL-0KV3-409"/>
    <s v="口語"/>
    <s v="B_02_090-BOY-0T9N-155"/>
    <s v="男仔"/>
    <s v="HKSL_lesson_only357-INFORMATION-1367-832"/>
    <s v="資料"/>
    <s v="C_02_051-NUMBERS-0PBO-359"/>
    <s v="數字"/>
    <s v="HKSL_lesson_only179-^SOCIAL_WORKER_2-0U9U-647"/>
    <s v="社工"/>
  </r>
  <r>
    <s v="HKSL_lesson_only450"/>
    <s v="HKSL_lesson_only450-PILL-11F5-928"/>
    <s v="藥丸"/>
    <s v="藥丸"/>
    <x v="856"/>
    <s v="https://hku.au1.qualtrics.com/ControlPanel/File.php?F=F_ef3a2v74gIvnWTY"/>
    <x v="1"/>
    <s v="C_01_083-CHERRY-13MA-308"/>
    <s v="車厘子"/>
    <s v="B_03_073-^FILM_2-10VI-220"/>
    <s v="菲林"/>
    <s v="B_03_044-PARENTS-0MTM-194"/>
    <s v="家長"/>
    <s v="B_01_013-SURPRISE-16IQ-4"/>
    <s v="驚喜"/>
    <s v="C_02_003-SUN-0M9A-319"/>
    <s v="太陽"/>
    <s v="C_01_077-^FOREIGNER_2-0M8M-303"/>
    <s v="外國人"/>
    <s v="C_03_069-POWER-0KKR-440"/>
    <s v="力量"/>
    <s v="HKSL_lesson_only33-ADULT-0OGG-495"/>
    <s v="成人"/>
    <s v="HKSL_lesson_only96-^CLOUD_2-15NI-560"/>
    <s v="雲"/>
    <s v="C_01_056-^KING_2-0LOB-287"/>
    <s v="國王"/>
    <s v="B_01_066-PERSON-0JLQ-55"/>
    <s v="人"/>
    <s v="C_02_048-^GREECE_2-0NGC-357"/>
    <s v="希臘"/>
    <s v="HKSL_lesson_only184-ACCOUNTING-0PO3-652"/>
    <s v="會計"/>
    <s v="C_01_026-ACTION-0KML-258"/>
    <s v="動作"/>
    <s v="HKSL_lesson_only400-NEXT_TIME-0JGB-876"/>
    <s v="下次"/>
    <s v="C_02_018-CHURCH-0PAP-333"/>
    <s v="教堂"/>
    <s v="HKSL_lesson_only120-CABLE CAR-0VKS-585"/>
    <s v="纜車"/>
    <s v="HKSL_lesson_only307-CONSERVATIVE-0JUT-782"/>
    <s v="保守"/>
    <s v="HKSL_lesson_only436-POLICE_STATION-12R6-912"/>
    <s v="警署"/>
  </r>
  <r>
    <s v="HKSL_lesson_only451"/>
    <s v="HKSL_lesson_only451-SLEEPY-0TPS-929"/>
    <s v="眼睏"/>
    <s v="睏"/>
    <x v="857"/>
    <s v="https://hku.au1.qualtrics.com/ControlPanel/File.php?F=F_aUfrFea1DlD6PV2"/>
    <x v="2"/>
    <s v="C_03_033-PAIN-0TER-412"/>
    <s v="痛"/>
    <s v="HKSL_lesson_only493-TOUCHING-0O8V-973"/>
    <s v="感人"/>
    <s v="B_01_090-SILLY-0K5R-77"/>
    <s v="傻"/>
    <s v="C_01_011-FAT-1055-240"/>
    <s v="肥"/>
    <s v="HKSL_lesson_only255-^FAMOUS_2-0KFQ-728"/>
    <s v="出名"/>
    <s v="B_03_086-STUBBORN-0U3C-231"/>
    <s v="硬頸"/>
    <s v="B_02_047-WARM-0PKM-115"/>
    <s v="暖"/>
    <s v="B_03_087-CUTE_1-0KVF-232"/>
    <s v="可愛"/>
    <s v="HKSL_lesson_only410-SQUARE-0PDP-886"/>
    <s v="方"/>
    <s v="HKSL_lesson_only151-REFINED_DEMEANOR-0PDF-617"/>
    <s v="斯文"/>
    <s v="C_01_022-PRETTY-15QQ-248"/>
    <s v="靚"/>
    <s v="HKSL_lesson_only157-SLY-0SN1-623"/>
    <s v="狡猾"/>
    <s v="HKSL_lesson_only142-FAR-1430-608"/>
    <s v="遠"/>
    <s v="C_02_058-GULLIBLE-0MTP-366"/>
    <s v="容易上當的"/>
    <s v="B_01_082-DELICIOUS-0MBT-70"/>
    <s v="好味"/>
    <s v="HKSL_lesson_only137-LONG-15BN-603"/>
    <s v="厚"/>
    <s v="HKSL_lesson_only154-EASY-0MTP-620"/>
    <s v="容易"/>
    <s v="HKSL_lesson_only333-SELFISH-10FA-808"/>
    <s v="自私"/>
    <s v="HKSL_lesson_only326-FEROCIOUS-0KA7-801"/>
    <s v="兇惡"/>
  </r>
  <r>
    <s v="HKSL_lesson_only452"/>
    <s v="HKSL_lesson_only452-WEAK_AND_FRAIL-123G-930"/>
    <s v="衰弱"/>
    <s v="衰弱"/>
    <x v="858"/>
    <s v="https://hku.au1.qualtrics.com/ControlPanel/File.php?F=F_f58SniSBwHHbNcf"/>
    <x v="1"/>
    <s v="HKSL_lesson_only306-PATIENT-100G-781"/>
    <s v="耐性"/>
    <s v="HKSL_lesson_only288-CHICKEN-15MU-762"/>
    <s v="雞"/>
    <s v="B_03_044-PARENTS-0MTM-194"/>
    <s v="家長"/>
    <s v="HKSL_lesson_only459-IMPAIRMENT-15KS-937"/>
    <s v="障礙"/>
    <s v="HKSL_lesson_only303-TIGER-11IE-778"/>
    <s v="虎"/>
    <s v="HKSL_lesson_only110-AIRPLANE-166R-575"/>
    <s v="飛機"/>
    <s v="C_02_057-WASH_MACHINE-0R8N-365"/>
    <s v="洗衣機"/>
    <s v="HKSL_lesson_only30-BABY-0MPG-490"/>
    <s v="嬰兒"/>
    <s v="HKSL_lesson_only174-ESSAY-0PC7-640"/>
    <s v="文章"/>
    <s v="HKSL_lesson_only257-MELON-0T6S-730"/>
    <s v="瓜"/>
    <s v="C_02_040-JELLY-0LBB-348"/>
    <s v="啫喱"/>
    <s v="HKSL_lesson_only36-RELATIVE-12DA-498"/>
    <s v="親戚"/>
    <s v="HKSL_lesson_only449-MEDICINE-11F5-927"/>
    <s v="藥水"/>
    <s v="B_02_020-FRIDAY-0PGV-92"/>
    <s v="星期五"/>
    <s v="C_02_060-HIGH_SCHOOL-16MO-368"/>
    <s v="高中"/>
    <s v="B_03_074-FALL_1-0UEB-221"/>
    <s v="秋天"/>
    <s v="B_01_065-BROTHER-0L75-53"/>
    <s v="哥哥"/>
    <s v="HKSL_lesson_only289-DUCK-1798-763"/>
    <s v="鴨"/>
    <s v="HKSL_lesson_only285-APPLE-11GB-759"/>
    <s v="蘋果"/>
  </r>
  <r>
    <s v="HKSL_lesson_only453"/>
    <s v="HKSL_lesson_only453-HEALTHY_AND_STRONG-0M7F-931"/>
    <s v="壯健"/>
    <s v="壯健"/>
    <x v="859"/>
    <s v="https://hku.au1.qualtrics.com/ControlPanel/File.php?F=F_vN6cmyVyzaA5evk"/>
    <x v="2"/>
    <s v="C_02_002-THIN-0TH6-318"/>
    <s v="瘦"/>
    <s v="HKSL_lesson_only160-DIRTY-16LF-626"/>
    <s v="骯髒"/>
    <s v="B_01_082-DELICIOUS-0MBT-70"/>
    <s v="好味"/>
    <s v="HKSL_lesson_only328-KIND-0LC4-803"/>
    <s v="善良"/>
    <s v="HKSL_lesson_only451-SLEEPY-0TPS-929"/>
    <s v="眼睏"/>
    <s v="B_02_007-PLEASE-0QP3-82"/>
    <s v="欣慰"/>
    <s v="HKSL_lesson_only490-HILARIOUS-0P0U-970"/>
    <s v="搞笑"/>
    <s v="HKSL_lesson_only480-^GREEDY_2-135A-959"/>
    <s v="貪心"/>
    <s v="HKSL_lesson_only142-FAR-1430-608"/>
    <s v="遠"/>
    <s v="C_03_033-PAIN-0TER-412"/>
    <s v="痛"/>
    <s v="HKSL_lesson_only309-ENTHUSIASTIC-0SDH-784"/>
    <s v="熱心"/>
    <s v="B_01_030-TALL_2-16MO-20"/>
    <s v="高 （身體）"/>
    <s v="HKSL_lesson_only317-EXCITED-10G8-792"/>
    <s v="興奮"/>
    <s v="HKSL_lesson_only252-REBEL-0KUD-724"/>
    <s v="反叛"/>
    <s v="C_01_037-QUIET-15QS-269"/>
    <s v="靜"/>
    <s v="HKSL_lesson_only326-FEROCIOUS-0KA7-801"/>
    <s v="兇惡"/>
    <s v="B_02_069-MEAN_1-0KHR-132"/>
    <s v="刻薄"/>
    <s v="HKSL_lesson_only488-UNEXPECTED-0KFQ-967"/>
    <s v="出乎意料"/>
    <s v="HKSL_lesson_only34-ELDER-0NJK-496"/>
    <s v="年老"/>
  </r>
  <r>
    <s v="HKSL_lesson_only454"/>
    <s v="HKSL_lesson_only454-DIZZY-0PK8-932"/>
    <s v="暈眩"/>
    <s v="暈眩"/>
    <x v="860"/>
    <s v="https://hku.au1.qualtrics.com/ControlPanel/File.php?F=F_nLfqrtD4RKLmbUo"/>
    <x v="2"/>
    <s v="HKSL_lesson_only458-DISCOMFORT-0JGD-936"/>
    <s v="不適"/>
    <s v="C_03_033-PAIN-0TER-412"/>
    <s v="痛"/>
    <s v="HKSL_lesson_only493-TOUCHING-0O8V-973"/>
    <s v="感人"/>
    <s v="HKSL_lesson_only475-SHY-0MTJ-953"/>
    <s v="害羞"/>
    <s v="HKSL_lesson_only260-SWEET-0T8S-733"/>
    <s v="甜"/>
    <s v="C_03_078-HAPPY-15CB-448"/>
    <s v="開心"/>
    <s v="C_02_065-WEAK-0NPH-371"/>
    <s v="弱"/>
    <s v="HKSL_lesson_only274-TASTES_BAD-0JGD-748"/>
    <s v="不好味"/>
    <s v="HKSL_lesson_only11-BOLD-10E9-469"/>
    <s v="臉皮厚"/>
    <s v="HKSL_lesson_only479-SCARY-0O2G-957"/>
    <s v="恐怖"/>
    <s v="HKSL_lesson_only486-POINTLESS-0S91-965"/>
    <s v="無謂"/>
    <s v="HKSL_lesson_only137-LONG-15BN-603"/>
    <s v="厚"/>
    <s v="HKSL_lesson_only322-PERFECT-0MSC-797"/>
    <s v="完美"/>
    <s v="C_01_061-COMPLEX-1287-292"/>
    <s v="複雜"/>
    <s v="C_02_068-COLD-0KED-374"/>
    <s v="凍"/>
    <s v="C_02_011-POOR_2-0ULE-328"/>
    <s v="窮"/>
    <s v="HKSL_lesson_only152-FULL-167T-618"/>
    <s v="飽"/>
    <s v="B_01_052-GOOD-0MBT-42"/>
    <s v="好"/>
    <s v="B_02_069-MEAN_1-0KHR-132"/>
    <s v="刻薄"/>
  </r>
  <r>
    <s v="HKSL_lesson_only455"/>
    <s v="HKSL_lesson_only455-DIGEST-0RC8-933"/>
    <s v="消化"/>
    <s v="消化"/>
    <x v="861"/>
    <s v="https://hku.au1.qualtrics.com/ControlPanel/File.php?F=F_psmcysqqNpaaLOg"/>
    <x v="0"/>
    <s v="B_01_042-LEARN-0MRO-31"/>
    <s v="學習"/>
    <s v="C_02_017-CANCELLATION-0KUM-332"/>
    <s v="取消"/>
    <s v="B_03_080-HAPPEN-0TJS-226"/>
    <s v="發生"/>
    <s v="C_01_008-TALK-12OR-238"/>
    <s v="講嘢"/>
    <s v="B_03_058-FIGHT-0OIJ-206"/>
    <s v="打架"/>
    <s v="HKSL_lesson_only499-REGRETFUL-0NSC-979"/>
    <s v="後悔"/>
    <s v="HKSL_lesson_only384-^DISMISS_2-12F3-860"/>
    <s v="解僱"/>
    <s v="HKSL_lesson_only314-CHERISH-0O8R-789"/>
    <s v="愛惜"/>
    <s v="C_03_021-KNEEL-13FA-406"/>
    <s v="跪下"/>
    <s v="HKSL_lesson_only240-TIE_GAME-0OIJ-712"/>
    <s v="打和"/>
    <s v="HKSL_lesson_only205-RESCHEDULE-0P9P-674"/>
    <s v="改期"/>
    <s v="HKSL_lesson_only377-SHIFT_WORK-13PA-852"/>
    <s v="輪班"/>
    <s v="B_02_019-SWALLOW-0L0U-91"/>
    <s v="吞"/>
    <s v="B_02_068-LOOK_APPEARANCE-0TOB-131"/>
    <s v="看似"/>
    <s v="HKSL_lesson_only364-TAKE_LEAVE-12MB-839"/>
    <s v="請假"/>
    <s v="HKSL_lesson_only408-EXCHANGE-0JL4-884"/>
    <s v="交換"/>
    <s v="HKSL_lesson_only498-UNAFRAID-0JGD-978"/>
    <s v="不怕"/>
    <s v="HKSL_lesson_only25-FORGET-0NUO-485"/>
    <s v="忘記"/>
    <s v="HKSL_lesson_only20-CAN-0KVF-479"/>
    <s v="可以"/>
  </r>
  <r>
    <s v="HKSL_lesson_only456"/>
    <s v="HKSL_lesson_only456-STOMACH-1063-934"/>
    <s v="胃"/>
    <s v="胃"/>
    <x v="862"/>
    <s v="https://hku.au1.qualtrics.com/ControlPanel/File.php?F=F_LfmOlggLahaSw16"/>
    <x v="1"/>
    <s v="HKSL_lesson_only268-RICE-167F-741"/>
    <s v="飯"/>
    <s v="B_01_058-JUDGE-0R6L-47"/>
    <s v="法官"/>
    <s v="B_01_034-NEW_YORK-0V8G-23"/>
    <s v="紐約"/>
    <s v="B_01_060-PATIENT_1-0TE5-48"/>
    <s v="病人"/>
    <s v="C_02_048-^GREECE_2-0NGC-357"/>
    <s v="希臘"/>
    <s v="HKSL_lesson_only256-VEGETABLES-10US-729"/>
    <s v="菜"/>
    <s v="HKSL_lesson_only106-TOUR-0PE5-570"/>
    <s v="旅遊"/>
    <s v="HKSL_lesson_only306-PATIENT-100G-781"/>
    <s v="耐性"/>
    <s v="B_03_073-CAMERA-0TNO-218"/>
    <s v="相機"/>
    <s v="HKSL_lesson_only434-OCEAN_PARK-0RBN-910"/>
    <s v="海洋公園"/>
    <s v="B_01_035-HOCKEY-0PNI-24"/>
    <s v="曲棍球"/>
    <s v="B_03_044-PARENTS-0MTM-194"/>
    <s v="家長"/>
    <s v="HKSL_lesson_only285-APPLE-11GB-759"/>
    <s v="蘋果"/>
    <s v="C_03_002-EARTH-0LPG-388"/>
    <s v="地球"/>
    <s v="C_02_063-UNIVERSITY-0M97-370"/>
    <s v="大學"/>
    <s v="HKSL_lesson_only375-PUTONGHUA-0PJE-850"/>
    <s v="普通話"/>
    <s v="B_03_068-CLASS-162U-215"/>
    <s v="類別"/>
    <s v="HKSL_lesson_only363-SICK_LEAVE-0TE5-838"/>
    <s v="病假"/>
    <s v="B_02_036-GRANDFATHER-0KBC-104"/>
    <s v="公公"/>
  </r>
  <r>
    <s v="HKSL_lesson_only457"/>
    <s v="HKSL_lesson_only457-HABIT-0VUI-935"/>
    <s v="習慣"/>
    <s v="習慣"/>
    <x v="863"/>
    <s v="https://hku.au1.qualtrics.com/ControlPanel/File.php?F=F_drpDLrSGYje2D2x"/>
    <x v="6"/>
    <s v="B_02_064-^EXPERIENCE_2-16MK-127"/>
    <s v="體驗"/>
    <s v="HKSL_lesson_only23-WC-0NM1-482"/>
    <s v="廁所"/>
    <s v="HKSL_lesson_only145-FALL_BEHIND-1400-611"/>
    <s v="退步"/>
    <s v="C_03_037-PROTECTION-0JUT-416"/>
    <s v="保護"/>
    <s v="HKSL_lesson_only226-GET_TOGETHER-15M6-696"/>
    <s v="集合"/>
    <s v="HKSL_lesson_only144-PROGRESS-141I-610"/>
    <s v="進步"/>
    <s v="C_01_084-EXERCISE-142B-309"/>
    <s v="運動"/>
    <s v="HKSL_lesson_only325-RELY-0JST-800"/>
    <s v="依靠"/>
    <s v="B_03_013-COMMUNICATION-0RKT-167"/>
    <s v="溝通"/>
    <s v="B_03_084-RESEARCH-0U0K-230"/>
    <s v="研究"/>
    <s v="B_03_031-TOURNAMENT-0QUK-184"/>
    <s v="比賽"/>
    <s v="HKSL_lesson_only440-^ILLNESS_2-0TE5-917"/>
    <s v="病"/>
    <s v="HKSL_lesson_only336-TRANSLATE-0VVR-811"/>
    <s v="翻譯"/>
    <s v="HKSL_lesson_only405-DATE-0V84-881"/>
    <s v="約會"/>
    <s v="B_03_046-LIVE_1-0T8V-196"/>
    <s v="生活"/>
    <s v="HKSL_lesson_only461-URINATE-0N0F-939"/>
    <s v="小便"/>
    <s v="B_03_083-EMAIL-15NR-229"/>
    <s v="電郵"/>
    <s v="B_03_031-TOURNAMENT-0QUK-184"/>
    <s v="比賽"/>
    <s v="C_02_053-EXPLANATION-12F3-361"/>
    <s v="解釋"/>
  </r>
  <r>
    <s v="HKSL_lesson_only458"/>
    <s v="HKSL_lesson_only458-DISCOMFORT-0JGD-936"/>
    <s v="不適"/>
    <s v="不適"/>
    <x v="864"/>
    <s v="https://hku.au1.qualtrics.com/ControlPanel/File.php?F=F_lAz7oPhae6GV80R"/>
    <x v="2"/>
    <s v="B_01_022-AWKWARD-0N1N-11"/>
    <s v="尷尬"/>
    <s v="HKSL_lesson_only141-SHALLOW-0RFQ-607"/>
    <s v="淺"/>
    <s v="C_02_023-HEARING-0K35-335"/>
    <s v="健聽"/>
    <s v="HKSL_lesson_only485-WIDE_EYED-0TPS-964"/>
    <s v="眼凸凸"/>
    <s v="B_03_086-STUBBORN-0U3C-231"/>
    <s v="硬頸"/>
    <s v="HKSL_lesson_only140-SMALL-0V9G-606"/>
    <s v="細"/>
    <s v="HKSL_lesson_only326-FEROCIOUS-0KA7-801"/>
    <s v="兇惡"/>
    <s v="B_02_065-WET-0RUL-128"/>
    <s v="濕"/>
    <s v="B_03_048-TROUBLE-17LR-198"/>
    <s v="麻煩"/>
    <s v="C_02_002-THIN-0TH6-318"/>
    <s v="瘦"/>
    <s v="HKSL_lesson_only413-STRAIGHT-0TNK-889"/>
    <s v="直"/>
    <s v="HKSL_lesson_only11-BOLD-10E9-469"/>
    <s v="臉皮厚"/>
    <s v="C_01_012-LIGHT_WEIGHT-13OL-241"/>
    <s v="輕"/>
    <s v="B_01_016-BLIND-0TNI-6"/>
    <s v="盲"/>
    <s v="C_01_058-STUPID_1-1212-289"/>
    <s v="蠢"/>
    <s v="D_02_050-TIRED-0P9G-458"/>
    <s v="攰"/>
    <s v="B_01_072-SICK-0L8K-60"/>
    <s v="唔舒服"/>
    <s v="HKSL_lesson_only453-HEALTHY_AND_STRONG-0M7F-931"/>
    <s v="壯健"/>
    <s v="B_01_090-SILLY-0K5R-77"/>
    <s v="傻"/>
  </r>
  <r>
    <s v="HKSL_lesson_only459"/>
    <s v="HKSL_lesson_only459-IMPAIRMENT-15KS-937"/>
    <s v="障礙"/>
    <s v="障礙"/>
    <x v="865"/>
    <s v="https://hku.au1.qualtrics.com/ControlPanel/File.php?F=F_QfMNLMSqxPdaJL8"/>
    <x v="1"/>
    <s v="C_03_010-PROBLEM_1-0LAF-397"/>
    <s v="問題"/>
    <s v="HKSL_lesson_only431-SWIMMING_POOL-0R7J-907"/>
    <s v="泳池"/>
    <s v="B_01_067-BUG-11VI-56"/>
    <s v="蟲"/>
    <s v="HKSL_lesson_only109-EAST RAIL LINE-0PRH-574"/>
    <s v="東鐵"/>
    <s v="C_03_023-CHANNEL-161R-408"/>
    <s v="頻道"/>
    <s v="HKSL_lesson_only103-STONE-0TVJ-567"/>
    <s v="石"/>
    <s v="C_02_004-PRICE-0K7P-320"/>
    <s v="價錢"/>
    <s v="B_02_064-EXPERIENCE-0VCJ-126"/>
    <s v="經驗"/>
    <s v="B_03_016-VACATION-0K27-170"/>
    <s v="假期"/>
    <s v="HKSL_lesson_only57-MID_AUTUMN_FESTIVAL-0JHD-519"/>
    <s v="中秋節"/>
    <s v="HKSL_lesson_only368-BONUS-10LH-843"/>
    <s v="花紅"/>
    <s v="HKSL_lesson_only104-SOIL-0R75-568"/>
    <s v="泥土"/>
    <s v="C_02_012-MORNING-0PF9-329"/>
    <s v="早上"/>
    <s v="HKSL_lesson_only307-CONSERVATIVE-0JUT-782"/>
    <s v="保守"/>
    <s v="C_01_073-COMPUTER_MOUSE-0RMH-300"/>
    <s v="滑鼠"/>
    <s v="HKSL_lesson_only380-OPPORTUNITY-0QIV-855"/>
    <s v="機會"/>
    <s v="C_02_003-SUN-0M9A-319"/>
    <s v="太陽"/>
    <s v="HKSL_lesson_only369-END_OF_YEAR_BONUS-15MP-844"/>
    <s v="雙糧"/>
    <s v="HKSL_lesson_only254-FIRST_PLACE-0UPC-726"/>
    <s v="第一名"/>
  </r>
  <r>
    <s v="HKSL_lesson_only45"/>
    <s v="HKSL_lesson_only45-NIGHT-0PIQ-507"/>
    <s v="晚上"/>
    <s v="晚上"/>
    <x v="866"/>
    <s v="https://hku.au1.qualtrics.com/ControlPanel/File.php?F=F_AAqmQaHMY94KAUB"/>
    <x v="1"/>
    <s v="HKSL_lesson_only47-YESTERDAY-0PH8-509"/>
    <s v="昨天"/>
    <s v="C_01_083-CHERRY-13MA-308"/>
    <s v="車厘子"/>
    <s v="B_03_073-^CAMERA_2-0PO9-219"/>
    <s v="有鏡頭的相機"/>
    <s v="B_02_052-BOSS-1001-116"/>
    <s v="老闆"/>
    <s v="HKSL_lesson_only436-POLICE_STATION-12R6-912"/>
    <s v="警署"/>
    <s v="B_02_044-DREAM-0M92-113"/>
    <s v="夢"/>
    <s v="HKSL_lesson_only195-MAILMAN-147L-664"/>
    <s v="郵差"/>
    <s v="B_01_056-TYPE-0UHE-45"/>
    <s v="種類"/>
    <s v="B_01_067-BUG-11VI-56"/>
    <s v="蟲"/>
    <s v="HKSL_lesson_only90-FLOWER-10LH-553"/>
    <s v="花"/>
    <s v="C_03_060-CANDLE-120V-434"/>
    <s v="蠟燭"/>
    <s v="HKSL_lesson_only108-MTR (SUBWAY)-0RHF-573"/>
    <s v="港鐵"/>
    <s v="HKSL_lesson_only291-FISH-16QQ-765"/>
    <s v="魚"/>
    <s v="HKSL_lesson_only283-DAI_PAI_DONG-0M97-757"/>
    <s v="大排檔"/>
    <s v="HKSL_lesson_only35-SIBLING-0KA4-497"/>
    <s v="兄弟姐妹"/>
    <s v="HKSL_lesson_only315-CREATIVE-0KJL-790"/>
    <s v="創作力"/>
    <s v="HKSL_lesson_only407-CHILDHOOD-0N0F-883"/>
    <s v="小時候"/>
    <s v="B_03_075-WAR-0OHG-222"/>
    <s v="戰爭"/>
    <s v="HKSL_lesson_only249-MASTER_DEGREE-0U59-721"/>
    <s v="碩士"/>
  </r>
  <r>
    <s v="HKSL_lesson_only460"/>
    <s v="HKSL_lesson_only460-DEFECATE-0M97-938"/>
    <s v="大便"/>
    <s v="大便"/>
    <x v="867"/>
    <s v="https://hku.au1.qualtrics.com/ControlPanel/File.php?F=F_dneq9pjxWXaLBmI"/>
    <x v="6"/>
    <s v="B_01_027-HEADACHE-161D-16"/>
    <s v="頭痛"/>
    <s v="HKSL_lesson_only85-ACTIVITIES-0R9R-548"/>
    <s v="活動"/>
    <s v="B_02_039-PARADE-142A-108"/>
    <s v="遊行"/>
    <s v="C_01_084-EXERCISE-142B-309"/>
    <s v="運動"/>
    <s v="HKSL_lesson_only171-INTERACT-0JL4-637"/>
    <s v="交流"/>
    <s v="B_03_046-LIVE_1-0T8V-196"/>
    <s v="生活"/>
    <s v="B_03_083-EMAIL-15NR-229"/>
    <s v="電郵"/>
    <s v="C_03_037-PROTECTION-0JUT-416"/>
    <s v="保護"/>
    <s v="HKSL_lesson_only340-PRONOUNCE-0TJS-815"/>
    <s v="發音"/>
    <s v="HKSL_lesson_only440-^ILLNESS_2-0TE5-917"/>
    <s v="病"/>
    <s v="HKSL_lesson_only247-PERFORM-1238-719"/>
    <s v="表演"/>
    <s v="HKSL_lesson_only23-WC-0NM1-482"/>
    <s v="廁所"/>
    <s v="HKSL_lesson_only165-FAX-0K5J-631"/>
    <s v="傳真"/>
    <s v="HKSL_lesson_only344-IMPACT-0NRH-819"/>
    <s v="影響"/>
    <s v="B_03_031-TOURNAMENT-0QUK-184"/>
    <s v="比賽"/>
    <s v="HKSL_lesson_only62-^PHOTOGRAPH_2-0P8T-525"/>
    <s v="攝影"/>
    <s v="B_03_013-COMMUNICATION-0RKT-167"/>
    <s v="溝通"/>
    <s v="HKSL_lesson_only367-SUBSIDY-0R95-842"/>
    <s v="津貼"/>
    <s v="HKSL_lesson_only461-URINATE-0N0F-939"/>
    <s v="小便"/>
  </r>
  <r>
    <s v="HKSL_lesson_only461"/>
    <s v="HKSL_lesson_only461-URINATE-0N0F-939"/>
    <s v="小便"/>
    <s v="小便"/>
    <x v="868"/>
    <s v="https://hku.au1.qualtrics.com/ControlPanel/File.php?F=F_ASBiNnK1GLa5Jgp"/>
    <x v="6"/>
    <s v="HKSL_lesson_only457-HABIT-0VUI-935"/>
    <s v="習慣"/>
    <s v="HKSL_lesson_only340-PRONOUNCE-0TJS-815"/>
    <s v="發音"/>
    <s v="B_03_046-LIVE_1-0T8V-196"/>
    <s v="生活"/>
    <s v="HKSL_lesson_only62-^PHOTOGRAPH_2-0P8T-525"/>
    <s v="攝影"/>
    <s v="C_03_027-MISUNDERSTAND-12L4-410"/>
    <s v="誤解"/>
    <s v="C_03_028-LAUGH-0UOH-411"/>
    <s v="笑"/>
    <s v="HKSL_lesson_only237-^DIPLOMA_2-0PC7-709"/>
    <s v="文憑"/>
    <s v="C_01_084-EXERCISE-142B-309"/>
    <s v="運動"/>
    <s v="HKSL_lesson_only247-PERFORM-1238-719"/>
    <s v="表演"/>
    <s v="B_03_051-CHALLENGE-0OOH-201"/>
    <s v="挑戰"/>
    <s v="B_03_040-CHECK-0QL2-192"/>
    <s v="檢查"/>
    <s v="HKSL_lesson_only325-RELY-0JST-800"/>
    <s v="依靠"/>
    <s v="C_01_032-MAKE-127T-264"/>
    <s v="製作"/>
    <s v="B_02_034-^TRY_2-0LGN-102"/>
    <s v="嘗試"/>
    <s v="B_02_034-^TRY_2-0LGN-102"/>
    <s v="嘗試"/>
    <s v="HKSL_lesson_only405-DATE-0V84-881"/>
    <s v="約會"/>
    <s v="B_02_039-PARADE-142A-108"/>
    <s v="遊行"/>
    <s v="C_02_053-EXPLANATION-12F3-361"/>
    <s v="解釋"/>
    <s v="HKSL_lesson_only440-^ILLNESS_2-0TE5-917"/>
    <s v="病"/>
  </r>
  <r>
    <s v="HKSL_lesson_only462"/>
    <s v="HKSL_lesson_only462-DIARRHEA-104Q-940"/>
    <s v="肚瀉"/>
    <s v="肚瀉"/>
    <x v="869"/>
    <s v="https://hku.au1.qualtrics.com/ControlPanel/File.php?F=F_jiOC2QAPTqhXIQm"/>
    <x v="1"/>
    <s v="HKSL_lesson_only449-MEDICINE-11F5-927"/>
    <s v="藥水"/>
    <s v="C_02_048-^GREECE_2-0NGC-357"/>
    <s v="希臘"/>
    <s v="HKSL_lesson_only230-^KINDERGARTEN2-0NJS-701"/>
    <s v="幼稚園"/>
    <s v="C_01_077-^FOREIGNER_2-0M8M-303"/>
    <s v="外國人"/>
    <s v="B_02_071-AGE-0NJK-134"/>
    <s v="年紀"/>
    <s v="HKSL_lesson_only200-FACTORY-0NF5-669"/>
    <s v="工廠"/>
    <s v="B_01_029-^CITY2-0LUE-19"/>
    <s v="城市"/>
    <s v="C_02_042-^EGYPT_2-0LU3-351"/>
    <s v="埃及"/>
    <s v="HKSL_lesson_only380-OPPORTUNITY-0QIV-855"/>
    <s v="機會"/>
    <s v="HKSL_lesson_only35-SIBLING-0KA4-497"/>
    <s v="兄弟姐妹"/>
    <s v="B_01_077-FATHER-0SHO-64"/>
    <s v="爸爸"/>
    <s v="B_01_056-TYPE-0UHE-45"/>
    <s v="種類"/>
    <s v="HKSL_lesson_only191-ENGINEER-0NF5-660"/>
    <s v="工程師"/>
    <s v="HKSL_lesson_only438-LIFT-0KQ7-914"/>
    <s v="升降機"/>
    <s v="C_03_080-FUTURE-0PPA-450"/>
    <s v="未來"/>
    <s v="B_03_066-HEART-0NU3-213"/>
    <s v="心"/>
    <s v="C_03_009-^INDIAN_2-0KRG-395"/>
    <s v="印度"/>
    <s v="HKSL_lesson_only103-STONE-0TVJ-567"/>
    <s v="石"/>
    <s v="HKSL_lesson_only292-SHRIMP-11R6-766"/>
    <s v="蝦"/>
  </r>
  <r>
    <s v="HKSL_lesson_only463"/>
    <s v="HKSL_lesson_only463-VOMIT-0LGK-941"/>
    <s v="嘔吐"/>
    <s v="嘔吐"/>
    <x v="870"/>
    <s v="https://hku.au1.qualtrics.com/ControlPanel/File.php?F=F_9pcKDIcoPEkpVR9"/>
    <x v="0"/>
    <s v="B_03_037-SLEEP-12GJ-189"/>
    <s v="訓覺"/>
    <s v="B_01_040-SHY-0O0L-29"/>
    <s v="怕醜"/>
    <s v="HKSL_lesson_only447-ENDURE-0NUD-925"/>
    <s v="忍受"/>
    <s v="C_01_088-^APPOINTMENT_2-160G-314"/>
    <s v="預約"/>
    <s v="HKSL_lesson_only474-RECOVER-0NLN-952"/>
    <s v="康復"/>
    <s v="B_02_002-EAT_1-166V-78"/>
    <s v="食"/>
    <s v="HKSL_lesson_only20-CAN-0KVF-479"/>
    <s v="可以"/>
    <s v="B_01_019-BATH-0R4M-9"/>
    <s v="沖涼"/>
    <s v="B_02_019-SWALLOW-0L0U-91"/>
    <s v="吞"/>
    <s v="B_02_038-ACT-0OJE-107"/>
    <s v="扮演"/>
    <s v="HKSL_lesson_only24-TEACH-0PAP-484"/>
    <s v="教"/>
    <s v="HKSL_lesson_only225-GOOD_AT-0V5U-695"/>
    <s v="精於"/>
    <s v="C_01_048-KNOW-0TV5-277"/>
    <s v="知道"/>
    <s v="HKSL_lesson_only25-FORGET-0NUO-485"/>
    <s v="忘記"/>
    <s v="B_02_056-ZOOM_IN-0P9U-119"/>
    <s v="放大"/>
    <s v="HKSL_lesson_only28-MARRIAGE-0VAG-488"/>
    <s v="結婚"/>
    <s v="HKSL_lesson_only386-SEND_LETTER-0MU4-862"/>
    <s v="寄信"/>
    <s v="HKSL_lesson_only318-PERSISTENT-0M05-793"/>
    <s v="堅持"/>
    <s v="HKSL_lesson_only444-DRAW_BLOOD-0OLT-921"/>
    <s v="抽血"/>
  </r>
  <r>
    <s v="HKSL_lesson_only464"/>
    <s v="HKSL_lesson_only464-COLD-0O8V-942"/>
    <s v="感冒"/>
    <s v="感冒"/>
    <x v="871"/>
    <s v="https://hku.au1.qualtrics.com/ControlPanel/File.php?F=F_XjVYuG9FhJ6XvSC"/>
    <x v="6"/>
    <s v="C_02_001-FEEL-0O8V-317"/>
    <s v="感覺"/>
    <s v="HKSL_lesson_only62-^PHOTOGRAPH_2-0P8T-525"/>
    <s v="攝影"/>
    <s v="HKSL_lesson_only171-INTERACT-0JL4-637"/>
    <s v="交流"/>
    <s v="HKSL_lesson_only145-FALL_BEHIND-1400-611"/>
    <s v="退步"/>
    <s v="C_02_078-AGREEMENT-0L0C-378"/>
    <s v="同意"/>
    <s v="C_01_084-EXERCISE-142B-309"/>
    <s v="運動"/>
    <s v="HKSL_lesson_only85-ACTIVITIES-0R9R-548"/>
    <s v="活動"/>
    <s v="HKSL_lesson_only148-FAILURE-0M9H-614"/>
    <s v="失敗"/>
    <s v="HKSL_lesson_only226-GET_TOGETHER-15M6-696"/>
    <s v="集合"/>
    <s v="C_03_090-PRAYER-0UA8-457"/>
    <s v="祈禱"/>
    <s v="B_03_013-COMMUNICATION-0RKT-167"/>
    <s v="溝通"/>
    <s v="HKSL_lesson_only457-HABIT-0VUI-935"/>
    <s v="習慣"/>
    <s v="HKSL_lesson_only461-URINATE-0N0F-939"/>
    <s v="小便"/>
    <s v="B_03_083-EMAIL-15NR-229"/>
    <s v="電郵"/>
    <s v="HKSL_lesson_only440-^ILLNESS_2-0TE5-917"/>
    <s v="病"/>
    <s v="B_03_051-CHALLENGE-0OOH-201"/>
    <s v="挑戰"/>
    <s v="B_03_040-CHECK-0QL2-192"/>
    <s v="檢查"/>
    <s v="B_03_031-TOURNAMENT-0QUK-184"/>
    <s v="比賽"/>
    <s v="HKSL_lesson_only237-^DIPLOMA_2-0PC7-709"/>
    <s v="文憑"/>
  </r>
  <r>
    <s v="HKSL_lesson_only465"/>
    <s v="HKSL_lesson_only465-WHEELCHAIR-13PA-943"/>
    <s v="輪椅"/>
    <s v="輪椅"/>
    <x v="872"/>
    <s v="https://hku.au1.qualtrics.com/ControlPanel/File.php?F=F_Sd8baQs2d9AfJ8i"/>
    <x v="1"/>
    <s v="HKSL_lesson_only116-CAR-0UE1-581"/>
    <s v="私家車"/>
    <s v="C_03_082-MEETING-0PO3-452"/>
    <s v="會議"/>
    <s v="C_02_012-MORNING-0PF9-329"/>
    <s v="早上"/>
    <s v="HKSL_lesson_only439-ESCALATOR-0OJM-915"/>
    <s v="扶手電梯"/>
    <s v="HKSL_lesson_only123-^OCTOPUS_CARD2-0KBB-589"/>
    <s v="八達通"/>
    <s v="HKSL_lesson_only39-CLASSMATE-0L0C-501"/>
    <s v="同學"/>
    <s v="HKSL_lesson_only396-TIME-0KA9-872"/>
    <s v="光陰"/>
    <s v="C_01_054-^HEADPHONES_2-101J-284"/>
    <s v="耳機"/>
    <s v="B_01_067-BUG-11VI-56"/>
    <s v="蟲"/>
    <s v="C_02_036-BEHAVIOR-122C-344"/>
    <s v="行為"/>
    <s v="C_03_072-WEATHER-0M99-442"/>
    <s v="天氣"/>
    <s v="C_03_014-BLINDS_2-0TJU-400"/>
    <s v="百葉簾"/>
    <s v="B_02_079-^WEEK_2-0PGV-144"/>
    <s v="星期"/>
    <s v="HKSL_lesson_only306-PATIENT-100G-781"/>
    <s v="耐性"/>
    <s v="C_02_086-CAPTION-12LA-383"/>
    <s v="說明文字、字幕"/>
    <s v="HKSL_lesson_only182-DOCTOR-14DB-650"/>
    <s v="醫生"/>
    <s v="HKSL_lesson_only55-VALENTINES_DAY-0O65-517"/>
    <s v="情人節"/>
    <s v="HKSL_lesson_only104-SOIL-0R75-568"/>
    <s v="泥土"/>
    <s v="C_03_009-^INDIAN_2-0KRG-395"/>
    <s v="印度"/>
  </r>
  <r>
    <s v="HKSL_lesson_only466"/>
    <s v="HKSL_lesson_only466-BLIND-0TNI-944"/>
    <s v="盲"/>
    <s v="盲"/>
    <x v="873"/>
    <s v="https://hku.au1.qualtrics.com/ControlPanel/File.php?F=F_wf42GW0uh9NxN0I"/>
    <x v="2"/>
    <s v="C_01_019-UGLY-0QH3-246"/>
    <s v="樣衰"/>
    <s v="HKSL_lesson_only157-SLY-0SN1-623"/>
    <s v="狡猾"/>
    <s v="C_02_011-POOR_2-0ULE-328"/>
    <s v="窮"/>
    <s v="HKSL_lesson_only332-FAKE-11IR-807"/>
    <s v="虛偽"/>
    <s v="B_03_048-TROUBLE-17LR-198"/>
    <s v="麻煩"/>
    <s v="HKSL_lesson_only264-SALTY-17JP-737"/>
    <s v="鹹"/>
    <s v="HKSL_lesson_only451-SLEEPY-0TPS-929"/>
    <s v="眼睏"/>
    <s v="HKSL_lesson_only454-DIZZY-0PK8-932"/>
    <s v="暈眩"/>
    <s v="HKSL_lesson_only138-SHORT-0TVD-604"/>
    <s v="長"/>
    <s v="HKSL_lesson_only333-SELFISH-10FA-808"/>
    <s v="自私"/>
    <s v="B_03_048-TROUBLE-17LR-198"/>
    <s v="麻煩"/>
    <s v="C_02_002-THIN-0TH6-318"/>
    <s v="瘦"/>
    <s v="HKSL_lesson_only255-^FAMOUS_2-0KFQ-728"/>
    <s v="出名"/>
    <s v="HKSL_lesson_only11-BOLD-10E9-469"/>
    <s v="臉皮厚"/>
    <s v="HKSL_lesson_only276-THIRSTY-0RHK-750"/>
    <s v="渴"/>
    <s v="HKSL_lesson_only328-KIND-0LC4-803"/>
    <s v="善良"/>
    <s v="HKSL_lesson_only410-SQUARE-0PDP-886"/>
    <s v="方"/>
    <s v="C_02_002-THIN-0TH6-318"/>
    <s v="瘦"/>
    <s v="C_03_033-PAIN-0TER-412"/>
    <s v="痛"/>
  </r>
  <r>
    <s v="HKSL_lesson_only467"/>
    <s v="HKSL_lesson_only467-DISABLED_PERSON-0QSO-945"/>
    <s v="殘疾人士"/>
    <s v="殘疾人士"/>
    <x v="874"/>
    <s v="https://hku.au1.qualtrics.com/ControlPanel/File.php?F=F_QXhqwEsIWyeN2ZR"/>
    <x v="1"/>
    <s v="B_01_060-PATIENT_1-0TE5-48"/>
    <s v="病人"/>
    <s v="HKSL_lesson_only70-SQUASH-0M61-533"/>
    <s v="壁球"/>
    <s v="C_01_023-COUSIN-0M02-253"/>
    <s v="堂兄"/>
    <s v="HKSL_lesson_only103-STONE-0TVJ-567"/>
    <s v="石"/>
    <s v="C_03_054-STOMACH-1063-429"/>
    <s v="胃"/>
    <s v="HKSL_lesson_only116-CAR-0UE1-581"/>
    <s v="私家車"/>
    <s v="HKSL_lesson_only230-^KINDERGARTEN2-0NJS-701"/>
    <s v="幼稚園"/>
    <s v="B_01_086-FARM-13TI-74"/>
    <s v="農場"/>
    <s v="C_03_047-GAME-142A-424"/>
    <s v="遊戲"/>
    <s v="C_02_071-^COUGH_2-0L5J-376"/>
    <s v="咳嗽"/>
    <s v="C_01_087-BLOOD_2-1220-312"/>
    <s v="血"/>
    <s v="HKSL_lesson_only57-MID_AUTUMN_FESTIVAL-0JHD-519"/>
    <s v="中秋節"/>
    <s v="HKSL_lesson_only92-TREE-0QHP-555"/>
    <s v="樹"/>
    <s v="HKSL_lesson_only117-VAN-0MT2-582"/>
    <s v="客貨車"/>
    <s v="C_03_073-GIRL-0MBJ-443"/>
    <s v="女仔"/>
    <s v="B_02_081-BLINDS_1-0UKN-146"/>
    <s v="窗簾"/>
    <s v="HKSL_lesson_only207-LATE_NIGHT-0RFH-676"/>
    <s v="深夜"/>
    <s v="HKSL_lesson_only99-RAINBOW-0NR9-563"/>
    <s v="彩虹"/>
    <s v="C_03_043-ARM-0OIB-422"/>
    <s v="手臂"/>
  </r>
  <r>
    <s v="HKSL_lesson_only468"/>
    <s v="HKSL_lesson_only468-FIRST_AID-0O15-946"/>
    <s v="急救"/>
    <s v="急救"/>
    <x v="875"/>
    <s v="https://hku.au1.qualtrics.com/ControlPanel/File.php?F=F_nSpPRade3JvGuqa"/>
    <x v="1"/>
    <s v="B_02_026-HOSPITAL-14DB-95"/>
    <s v="醫院"/>
    <s v="HKSL_lesson_only467-DISABLED_PERSON-0QSO-945"/>
    <s v="殘疾人士"/>
    <s v="HKSL_lesson_only244-HISTORY-0QRN-716"/>
    <s v="歷史"/>
    <s v="C_03_042-LAPTOP-0OIB-421"/>
    <s v="手提電腦"/>
    <s v="B_02_088-CHARACTER-0O17-153"/>
    <s v="性格"/>
    <s v="HKSL_lesson_only297-SHEEP-0VSA-772"/>
    <s v="羊"/>
    <s v="HKSL_lesson_only17-SMS-0TVD-476"/>
    <s v="短訊"/>
    <s v="HKSL_lesson_only112-TAXI-0TK4-577"/>
    <s v="的士"/>
    <s v="B_01_058-JUDGE-0R6L-47"/>
    <s v="法官"/>
    <s v="B_02_086-SON-0KAI-151"/>
    <s v="兒子"/>
    <s v="B_03_056-WEDNESDAY-0PGV-204"/>
    <s v="星期三"/>
    <s v="B_02_066-DISAGREEMENT-0KG6-129"/>
    <s v="分歧"/>
    <s v="HKSL_lesson_only92-TREE-0QHP-555"/>
    <s v="樹"/>
    <s v="B_03_073-CAMERA-0TNO-218"/>
    <s v="相機"/>
    <s v="HKSL_lesson_only436-POLICE_STATION-12R6-912"/>
    <s v="警署"/>
    <s v="HKSL_lesson_only370-COMMISSION-0JR3-845"/>
    <s v="佣金"/>
    <s v="B_02_015-YEAR-0NJK-89"/>
    <s v="年"/>
    <s v="HKSL_lesson_only360-WELFARE-0UCF-835"/>
    <s v="福利"/>
    <s v="B_03_062-BEER-0LB4-209"/>
    <s v="啤酒"/>
  </r>
  <r>
    <s v="HKSL_lesson_only469"/>
    <s v="HKSL_lesson_only469-RESCUE-0ONF-947"/>
    <s v="拯救"/>
    <s v="拯救"/>
    <x v="876"/>
    <s v="https://hku.au1.qualtrics.com/ControlPanel/File.php?F=F_HAMhNnor3VyknZE"/>
    <x v="0"/>
    <s v="B_02_084-LEAVE-15N2-149"/>
    <s v="離開"/>
    <s v="B_03_045-LOOK_FOR-0P1L-195"/>
    <s v="搵"/>
    <s v="C_02_017-CANCELLATION-0KUM-332"/>
    <s v="取消"/>
    <s v="HKSL_lesson_only409-CONTACT-103F-885"/>
    <s v="聯絡"/>
    <s v="B_01_084-^ENGAGEMENT_2-12G2-73"/>
    <s v="訂婚"/>
    <s v="B_01_012-PUZZLED-0TCH-3"/>
    <s v="疑惑"/>
    <s v="B_01_042-LEARN-0MRO-31"/>
    <s v="學習"/>
    <s v="C_03_064-APPEAR-0KFQ-437"/>
    <s v="出現"/>
    <s v="HKSL_lesson_only170-MEET-12CB-636"/>
    <s v="見面"/>
    <s v="HKSL_lesson_only391-CLOSE_DOWN-0K0I-867"/>
    <s v="倒閉"/>
    <s v="B_03_061-LIVE_2-0N25-208"/>
    <s v="居住"/>
    <s v="C_01_066-PLAY-0ST9-295"/>
    <s v="玩"/>
    <s v="HKSL_lesson_only176-^IMITATE_2-0QH1-643"/>
    <s v="模仿"/>
    <s v="C_03_007-FALL_2-13EC-393"/>
    <s v="跌親"/>
    <s v="C_01_057-GUESS_1-0JPG-288"/>
    <s v="估"/>
    <s v="HKSL_lesson_only442-TAKE_TEMPERATURE-0OT2-919"/>
    <s v="探熱"/>
    <s v="B_02_027-SUBTRACT-0RGR-96"/>
    <s v="減"/>
    <s v="C_03_021-KNEEL-13FA-406"/>
    <s v="跪下"/>
    <s v="HKSL_lesson_only78-DIVE-13FJ-541"/>
    <s v="跳水"/>
  </r>
  <r>
    <s v="HKSL_lesson_only46"/>
    <s v="HKSL_lesson_only46-NOW-0SVU-508"/>
    <s v="現在"/>
    <s v="現在"/>
    <x v="877"/>
    <s v="https://hku.au1.qualtrics.com/ControlPanel/File.php?F=F_QkUBzImPyCL9VBA"/>
    <x v="1"/>
    <s v="HKSL_lesson_only47-YESTERDAY-0PH8-509"/>
    <s v="昨天"/>
    <s v="B_01_037-FILM-15NR-26"/>
    <s v="電影"/>
    <s v="HKSL_lesson_only286-PEAR-0Q58-760"/>
    <s v="梨"/>
    <s v="HKSL_lesson_only67-BICYCLE-0LDE-530"/>
    <s v="單車"/>
    <s v="B_02_086-SON-0KAI-151"/>
    <s v="兒子"/>
    <s v="B_03_038-INTEREST-10G8-190"/>
    <s v="興趣"/>
    <s v="HKSL_lesson_only272-^SANDWICH_2-0JG9-746"/>
    <s v="三文治"/>
    <s v="C_01_049-PAST-142E-278"/>
    <s v="過去"/>
    <s v="C_01_077-^FOREIGNER_2-0M8M-303"/>
    <s v="外國人"/>
    <s v="C_02_042-^EGYPT_2-0LU3-351"/>
    <s v="埃及"/>
    <s v="HKSL_lesson_only254-FIRST_PLACE-0UPC-726"/>
    <s v="第一名"/>
    <s v="C_03_005-^EMPEROR_2-0TK7-391"/>
    <s v="皇帝"/>
    <s v="B_02_079-^WEEK_2-0PGV-144"/>
    <s v="星期"/>
    <s v="B_02_062-GOVERNMENT-0P9V-124"/>
    <s v="政府"/>
    <s v="B_03_059-WORK-0NF5-207"/>
    <s v="工作"/>
    <s v="HKSL_lesson_only237-^DIPLOMA_2-0PC7-709"/>
    <s v="文憑"/>
    <s v="C_02_072-HOUR-0N0F-377"/>
    <s v="小時"/>
    <s v="HKSL_lesson_only404-DAWN-0RG5-880"/>
    <s v="清晨"/>
    <s v="HKSL_lesson_only249-MASTER_DEGREE-0U59-721"/>
    <s v="碩士"/>
  </r>
  <r>
    <s v="HKSL_lesson_only470"/>
    <s v="HKSL_lesson_only470-HOSPITALIZE-1401-948"/>
    <s v="送院"/>
    <s v="送院"/>
    <x v="878"/>
    <s v="https://hku.au1.qualtrics.com/ControlPanel/File.php?F=F_yav8iwS6ubLn9ga"/>
    <x v="0"/>
    <s v="HKSL_lesson_only463-VOMIT-0LGK-941"/>
    <s v="嘔吐"/>
    <s v="B_01_041-LOOK_AT-0POR-30"/>
    <s v="望住"/>
    <s v="B_01_019-BATH-0R4M-9"/>
    <s v="沖涼"/>
    <s v="B_03_089-^RECORDING_2-14O4-234"/>
    <s v="錄影 (雙手)"/>
    <s v="B_02_002-EAT_1-166V-78"/>
    <s v="食"/>
    <s v="HKSL_lesson_only16-PASSING_NOTES-0UQ6-475"/>
    <s v="筆談"/>
    <s v="C_01_008-TALK-12OR-238"/>
    <s v="講嘢"/>
    <s v="HKSL_lesson_only214-GO_ON-0VJS-684"/>
    <s v="繼續"/>
    <s v="B_03_057-HAVE-0PO9-205"/>
    <s v="有"/>
    <s v="HKSL_lesson_only188-TYPESETTING-0OSI-656"/>
    <s v="排版"/>
    <s v="B_02_012-DRINK-167I-86"/>
    <s v="飲"/>
    <s v="B_02_076-WONDER-12MN-139"/>
    <s v="諗"/>
    <s v="B_03_021-^SET_UP_SHOP-12HD-175"/>
    <s v="設定（店鋪）"/>
    <s v="B_03_011-BRAG-0L1P-165"/>
    <s v="吹牛"/>
    <s v="HKSL_lesson_only487-JEALOUS_IN_LOVE-0L3N-968"/>
    <s v="嫉妒"/>
    <s v="B_01_084-^ENGAGEMENT_2-12G2-73"/>
    <s v="訂婚"/>
    <s v="HKSL_lesson_only75-ICESKATING-0RKS-538"/>
    <s v="溜冰"/>
    <s v="HKSL_lesson_only384-^DISMISS_2-12F3-860"/>
    <s v="解僱"/>
    <s v="C_01_048-KNOW-0TV5-277"/>
    <s v="知道"/>
  </r>
  <r>
    <s v="HKSL_lesson_only471"/>
    <s v="HKSL_lesson_only471-SURGERY-0OIB-949"/>
    <s v="手術"/>
    <s v="手術"/>
    <x v="879"/>
    <s v="https://hku.au1.qualtrics.com/ControlPanel/File.php?F=F_Maj6qJCYqmQc8yY"/>
    <x v="1"/>
    <s v="B_02_026-HOSPITAL-14DB-95"/>
    <s v="醫院"/>
    <s v="B_02_015-YEAR-0NJK-89"/>
    <s v="年"/>
    <s v="B_01_076-SPEAKERS-0LC7-63"/>
    <s v="喇叭"/>
    <s v="B_01_073-CABBAGE-0Q9G-61"/>
    <s v="椰菜"/>
    <s v="C_02_083-FRUIT-0R1K-380"/>
    <s v="水果"/>
    <s v="HKSL_lesson_only122-FERRY-0RH1-587"/>
    <s v="渡海小輪"/>
    <s v="C_03_069-POWER-0KKR-440"/>
    <s v="力量"/>
    <s v="C_02_071-^COUGH_2-0L5J-376"/>
    <s v="咳嗽"/>
    <s v="C_03_054-STOMACH-1063-429"/>
    <s v="胃"/>
    <s v="HKSL_lesson_only130-BEAUTIFUL-0VSE-596"/>
    <s v="姓名"/>
    <s v="HKSL_lesson_only107-^BACKPACKING_2-10FA-572"/>
    <s v="自助旅遊"/>
    <s v="HKSL_lesson_only69-TENNIS-0VDI-532"/>
    <s v="網球"/>
    <s v="B_01_037-FILM-15NR-26"/>
    <s v="電影"/>
    <s v="HKSL_lesson_only496-INSTINCT-0TNK-976"/>
    <s v="直覺"/>
    <s v="C_01_023-COUSIN-1238-252"/>
    <s v="表妹"/>
    <s v="C_03_048-LECTURE-12OR-425"/>
    <s v="講座"/>
    <s v="HKSL_lesson_only37-TEACHER-1001-499"/>
    <s v="老師"/>
    <s v="C_02_036-BEHAVIOR-122C-344"/>
    <s v="行為"/>
    <s v="C_02_086-CAPTION-12LA-383"/>
    <s v="說明文字、字幕"/>
  </r>
  <r>
    <s v="HKSL_lesson_only472"/>
    <s v="HKSL_lesson_only472-CANCER-0TIC-950"/>
    <s v="癌"/>
    <s v="癌"/>
    <x v="880"/>
    <s v="https://hku.au1.qualtrics.com/ControlPanel/File.php?F=F_14vvY8KDTeT6tGW"/>
    <x v="1"/>
    <s v="HKSL_lesson_only452-WEAK_AND_FRAIL-123G-930"/>
    <s v="衰弱"/>
    <s v="C_02_084-JIGSAW_PUZZLE-0ONS-381"/>
    <s v="拼圖"/>
    <s v="B_03_014-WORM-120L-168"/>
    <s v="蠕蟲"/>
    <s v="HKSL_lesson_only280-COFFEE-0L4M-754"/>
    <s v="咖啡"/>
    <s v="B_02_080-TIME-0PI2-145"/>
    <s v="時間"/>
    <s v="C_02_039-COLOR-162F-347"/>
    <s v="顏色"/>
    <s v="HKSL_lesson_only352-SUBSTANTIAL-0KB7-827"/>
    <s v="內涵"/>
    <s v="HKSL_lesson_only372-MEAL_ALLOWANCE-10DJ-847"/>
    <s v="膳食津貼"/>
    <s v="C_03_060-CANDLE-120V-434"/>
    <s v="蠟燭"/>
    <s v="B_01_034-NEW_YORK-0V8G-23"/>
    <s v="紐約"/>
    <s v="HKSL_lesson_only496-INSTINCT-0TNK-976"/>
    <s v="直覺"/>
    <s v="HKSL_lesson_only51-BIRTHDAY-0T8V-513"/>
    <s v="生日"/>
    <s v="C_02_083-FRUIT-0R1K-380"/>
    <s v="水果"/>
    <s v="HKSL_lesson_only46-NOW-0SVU-508"/>
    <s v="現在"/>
    <s v="C_03_073-GIRL-0MBJ-443"/>
    <s v="女仔"/>
    <s v="HKSL_lesson_only67-BICYCLE-0LDE-530"/>
    <s v="單車"/>
    <s v="HKSL_lesson_only268-RICE-167F-741"/>
    <s v="飯"/>
    <s v="HKSL_lesson_only118-TRAM-15NR-583"/>
    <s v="電車"/>
    <s v="C_02_080-9_OCLOCK-0JIT-379"/>
    <s v="九點"/>
  </r>
  <r>
    <s v="HKSL_lesson_only473"/>
    <s v="HKSL_lesson_only473-FEVER-0TJS-951"/>
    <s v="發燒"/>
    <s v="發燒"/>
    <x v="881"/>
    <s v="https://hku.au1.qualtrics.com/ControlPanel/File.php?F=F_On5i2db6cXcIHfR"/>
    <x v="0"/>
    <s v="HKSL_lesson_only445-^INJECTION_2-0OIJ-923"/>
    <s v="打針"/>
    <s v="HKSL_lesson_only324-BULLY-0QPQ-799"/>
    <s v="欺侮"/>
    <s v="B_02_076-WONDER-12MN-139"/>
    <s v="諗"/>
    <s v="B_01_057-DOUBT-0OFN-46"/>
    <s v="懷疑"/>
    <s v="B_03_058-FIGHT-0OIJ-206"/>
    <s v="打架"/>
    <s v="HKSL_lesson_only492-JOKING-0ST9-972"/>
    <s v="玩嘢/講笑"/>
    <s v="B_02_040-VOTE-0OKL-109"/>
    <s v="投票"/>
    <s v="HKSL_lesson_only75-ICESKATING-0RKS-538"/>
    <s v="溜冰"/>
    <s v="HKSL_lesson_only330-MAKE_FUN-0KUM-805"/>
    <s v="取笑"/>
    <s v="HKSL_lesson_only366-PAY_SALARY-0KFQ-841"/>
    <s v="出糧"/>
    <s v="HKSL_lesson_only24-TEACH-0PAP-484"/>
    <s v="教"/>
    <s v="B_03_017-SHAVE-0KI3-171"/>
    <s v="剃"/>
    <s v="C_03_051-JEALOUS-0MCI-426"/>
    <s v="妒忌"/>
    <s v="B_03_037-SLEEP-12GJ-189"/>
    <s v="訓覺"/>
    <s v="C_01_088-^APPOINTMENT_2-160G-314"/>
    <s v="預約"/>
    <s v="C_02_007-INVITE-1440-323"/>
    <s v="邀請"/>
    <s v="HKSL_lesson_only27-DATING-0OMD-487"/>
    <s v="拍拖"/>
    <s v="HKSL_lesson_only79-WALK-13BG-542"/>
    <s v="走路"/>
    <s v="HKSL_lesson_only391-CLOSE_DOWN-0K0I-867"/>
    <s v="倒閉"/>
  </r>
  <r>
    <s v="HKSL_lesson_only474"/>
    <s v="HKSL_lesson_only474-RECOVER-0NLN-952"/>
    <s v="康復"/>
    <s v="康復"/>
    <x v="882"/>
    <s v="https://hku.au1.qualtrics.com/ControlPanel/File.php?F=F_iVwaguueWv7FS30"/>
    <x v="0"/>
    <s v="B_02_042-GROW-0OGG-111"/>
    <s v="成長"/>
    <s v="HKSL_lesson_only386-SEND_LETTER-0MU4-862"/>
    <s v="寄信"/>
    <s v="B_01_042-LEARN-0MRO-31"/>
    <s v="學習"/>
    <s v="HKSL_lesson_only236-TEST-0RHC-707"/>
    <s v="測驗/考試"/>
    <s v="B_02_084-LEAVE-15N2-149"/>
    <s v="離開"/>
    <s v="HKSL_lesson_only227-SCATTER-12F3-697"/>
    <s v="解散"/>
    <s v="B_01_084-^ENGAGEMENT_2-12G2-73"/>
    <s v="訂婚"/>
    <s v="HKSL_lesson_only445-^INJECTION_2-0OIJ-923"/>
    <s v="打針"/>
    <s v="B_02_002-EAT_1-166V-78"/>
    <s v="食"/>
    <s v="HKSL_lesson_only487-JEALOUS_IN_LOVE-0L3N-968"/>
    <s v="嫉妒"/>
    <s v="HKSL_lesson_only19-REMEMBER-12GO-478"/>
    <s v="記得"/>
    <s v="HKSL_lesson_only318-PERSISTENT-0M05-793"/>
    <s v="堅持"/>
    <s v="HKSL_lesson_only487-^JEALOUS-0MM9-966"/>
    <s v="呷醋"/>
    <s v="B_01_025-HUNT-0OIJ-14"/>
    <s v="打獵"/>
    <s v="C_01_089-OWE_2-0QP0-316"/>
    <s v="欠"/>
    <s v="C_03_039-SCAN-0OS3-418"/>
    <s v="掃描"/>
    <s v="B_02_038-ACT-0OJE-107"/>
    <s v="扮演"/>
    <s v="B_02_012-DRINK-167I-86"/>
    <s v="飲"/>
    <s v="HKSL_lesson_only18-DONT_HAVE-0R4I-477"/>
    <s v="沒有"/>
  </r>
  <r>
    <s v="HKSL_lesson_only475"/>
    <s v="HKSL_lesson_only475-SHY-0MTJ-953"/>
    <s v="害羞"/>
    <s v="害羞"/>
    <x v="883"/>
    <s v="https://hku.au1.qualtrics.com/ControlPanel/File.php?F=F_5ZVSKZUTd8jUjNN"/>
    <x v="2"/>
    <s v="HKSL_lesson_only317-EXCITED-10G8-792"/>
    <s v="興奮"/>
    <s v="C_03_016-FAST-0NVB-402"/>
    <s v="快"/>
    <s v="C_01_012-LIGHT_WEIGHT-13OL-241"/>
    <s v="輕"/>
    <s v="HKSL_lesson_only141-SHALLOW-0RFQ-607"/>
    <s v="淺"/>
    <s v="HKSL_lesson_only143-NEAR-13UH-609"/>
    <s v="近"/>
    <s v="HKSL_lesson_only329-WICKED-17MH-804"/>
    <s v="黑心"/>
    <s v="B_01_030-TALL_2-16MO-20"/>
    <s v="高 （身體）"/>
    <s v="HKSL_lesson_only105-HOT-0S4E-569"/>
    <s v="炎熱"/>
    <s v="B_01_090-SILLY-0K5R-77"/>
    <s v="傻"/>
    <s v="HKSL_lesson_only458-DISCOMFORT-0JGD-936"/>
    <s v="不適"/>
    <s v="HKSL_lesson_only138-SHORT-0TVD-604"/>
    <s v="長"/>
    <s v="C_01_047-STRICT-0LLK-276"/>
    <s v="嚴格"/>
    <s v="B_01_052-GOOD-0MBT-42"/>
    <s v="好"/>
    <s v="C_02_011-POOR_2-0ULE-328"/>
    <s v="窮"/>
    <s v="HKSL_lesson_only397-AN_INSTANT-0NQ8-873"/>
    <s v="彈指間"/>
    <s v="B_02_070-NEW-0PDG-133"/>
    <s v="新的"/>
    <s v="B_03_086-STUBBORN-0U3C-231"/>
    <s v="硬頸"/>
    <s v="C_01_064-EXPENSIVE-135K-294"/>
    <s v="貴"/>
    <s v="HKSL_lesson_only415-NARROW-0UK4-891"/>
    <s v="窄"/>
  </r>
  <r>
    <s v="HKSL_lesson_only476"/>
    <s v="HKSL_lesson_only476-BLUSHING-15R2-954"/>
    <s v="面紅"/>
    <s v="面紅"/>
    <x v="884"/>
    <s v="https://hku.au1.qualtrics.com/ControlPanel/File.php?F=F_8R5iSyDcySK06A0"/>
    <x v="0"/>
    <s v="HKSL_lesson_only341-SPEAK-12LA-816"/>
    <s v="說話"/>
    <s v="C_01_057-GUESS_1-0JPG-288"/>
    <s v="估"/>
    <s v="HKSL_lesson_only495-ANTICIPATING-0POV-975"/>
    <s v="期待"/>
    <s v="C_03_081-THROW-0OIK-451"/>
    <s v="扔"/>
    <s v="C_01_089-OWE_2-0QP0-316"/>
    <s v="欠"/>
    <s v="B_02_042-GROW-0OGG-111"/>
    <s v="成長"/>
    <s v="B_03_081-GRADUATE-0TB2-227"/>
    <s v="畢業"/>
    <s v="B_02_038-ACT-0OJE-107"/>
    <s v="扮演"/>
    <s v="C_01_055-DOWNSIZE_1-0RGR-285"/>
    <s v="減少"/>
    <s v="B_02_056-ZOOM_IN-0P9U-119"/>
    <s v="放大"/>
    <s v="B_03_089-RECORDING-14O4-233"/>
    <s v="錄影 (單手)"/>
    <s v="C_03_075-SHOP_1-135N-444"/>
    <s v="買嘢"/>
    <s v="HKSL_lesson_only408-EXCHANGE-0JL4-884"/>
    <s v="交換"/>
    <s v="B_02_002-EAT_1-166V-78"/>
    <s v="食"/>
    <s v="HKSL_lesson_only227-SCATTER-12F3-697"/>
    <s v="解散"/>
    <s v="HKSL_lesson_only188-TYPESETTING-0OSI-656"/>
    <s v="排版"/>
    <s v="HKSL_lesson_only442-TAKE_TEMPERATURE-0OT2-919"/>
    <s v="探熱"/>
    <s v="B_03_017-SHAVE-0KI3-171"/>
    <s v="剃"/>
    <s v="B_01_042-LEARN-0MRO-31"/>
    <s v="學習"/>
  </r>
  <r>
    <s v="HKSL_lesson_only477"/>
    <s v="HKSL_lesson_only477-PALE_FACED-15R2-955"/>
    <s v="面青青"/>
    <s v="臉色發白"/>
    <x v="885"/>
    <s v="https://hku.au1.qualtrics.com/ControlPanel/File.php?F=F_tC5g7swgIZfMaH6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78"/>
    <s v="HKSL_lesson_only478-SCARED-0MTJ-956"/>
    <s v="害怕"/>
    <s v="害怕"/>
    <x v="886"/>
    <s v="https://hku.au1.qualtrics.com/ControlPanel/File.php?F=F_ZgVZmCK96bhalcn"/>
    <x v="0"/>
    <s v="B_03_033-DONT_MIND-0L8K-186"/>
    <s v="唔介意"/>
    <s v="HKSL_lesson_only22-REST-0JOH-481"/>
    <s v="休息"/>
    <s v="B_02_016-WAIT-0UQ9-90"/>
    <s v="等"/>
    <s v="B_03_058-FIGHT-0OIJ-206"/>
    <s v="打架"/>
    <s v="B_03_037-SLEEP-12GJ-189"/>
    <s v="訓覺"/>
    <s v="HKSL_lesson_only391-CLOSE_DOWN-0K0I-867"/>
    <s v="倒閉"/>
    <s v="B_01_051-BAKE_2-0S74-41"/>
    <s v="烤焗"/>
    <s v="HKSL_lesson_only319-HUMBLE-0N28-794"/>
    <s v="屈就"/>
    <s v="C_01_086-ANNOUNCE-0KBC-310"/>
    <s v="公佈"/>
    <s v="HKSL_lesson_only487-^JEALOUS-0MM9-966"/>
    <s v="呷醋"/>
    <s v="HKSL_lesson_only88-DISLIKE-0JGD-551"/>
    <s v="不喜歡"/>
    <s v="B_02_063-DANCE-13FJ-125"/>
    <s v="跳舞"/>
    <s v="B_03_089-RECORDING-14O4-233"/>
    <s v="錄影 (單手)"/>
    <s v="HKSL_lesson_only331-SLANDER-0JHD-806"/>
    <s v="中傷"/>
    <s v="C_01_050-SHOW-0KFQ-279"/>
    <s v="出示"/>
    <s v="HKSL_lesson_only18-DONT_HAVE-0R4I-477"/>
    <s v="沒有"/>
    <s v="C_03_051-JEALOUS-0MCI-426"/>
    <s v="妒忌"/>
    <s v="C_02_007-INVITE-1440-323"/>
    <s v="邀請"/>
    <s v="C_01_028-UPLOAD-0JGA-260"/>
    <s v="上載"/>
  </r>
  <r>
    <s v="HKSL_lesson_only479"/>
    <s v="HKSL_lesson_only479-SCARY-0O2G-957"/>
    <s v="恐怖"/>
    <s v="恐怖"/>
    <x v="887"/>
    <s v="https://hku.au1.qualtrics.com/ControlPanel/File.php?F=F_UoSalZ1PSfatrmx"/>
    <x v="2"/>
    <s v="HKSL_lesson_only134-TIRING-13SR-600"/>
    <s v="傷心"/>
    <s v="HKSL_lesson_only131-CHEAP-0JTV-597"/>
    <s v="美麗"/>
    <s v="HKSL_lesson_only274-TASTES_BAD-0JGD-748"/>
    <s v="不好味"/>
    <s v="C_03_033-PAIN-0TER-412"/>
    <s v="痛"/>
    <s v="B_01_072-SICK-0L8K-60"/>
    <s v="唔舒服"/>
    <s v="HKSL_lesson_only30-BABY-0MPG-490"/>
    <s v="嬰兒"/>
    <s v="HKSL_lesson_only151-REFINED_DEMEANOR-0PDF-617"/>
    <s v="斯文"/>
    <s v="HKSL_lesson_only255-^FAMOUS_2-0KFQ-728"/>
    <s v="出名"/>
    <s v="HKSL_lesson_only329-WICKED-17MH-804"/>
    <s v="黑心"/>
    <s v="B_01_078-^PREFER_2-0K2F-66"/>
    <s v="偏心"/>
    <s v="B_01_061-MUCH-0MBT-49"/>
    <s v="好多"/>
    <s v="HKSL_lesson_only486-POINTLESS-0S91-965"/>
    <s v="無謂"/>
    <s v="HKSL_lesson_only480-^GREEDY_2-135A-959"/>
    <s v="貪心"/>
    <s v="HKSL_lesson_only332-FAKE-11IR-807"/>
    <s v="虛偽"/>
    <s v="C_02_011-POOR_2-0ULE-328"/>
    <s v="窮"/>
    <s v="HKSL_lesson_only139-BIG-0M97-605"/>
    <s v="短"/>
    <s v="C_03_016-FAST-0NVB-402"/>
    <s v="快"/>
    <s v="B_01_090-SILLY-0K5R-77"/>
    <s v="傻"/>
    <s v="C_02_065-WEAK-0NPH-371"/>
    <s v="弱"/>
  </r>
  <r>
    <s v="HKSL_lesson_only47"/>
    <s v="HKSL_lesson_only47-YESTERDAY-0PH8-509"/>
    <s v="昨天"/>
    <s v="昨天"/>
    <x v="888"/>
    <s v="https://hku.au1.qualtrics.com/ControlPanel/File.php?F=F_q4NTwgs9ObSRoZe"/>
    <x v="1"/>
    <s v="B_02_045-THURSDAY-0PGV-114"/>
    <s v="星期四"/>
    <s v="B_02_057-CREDIT_CARD-0JV1-120"/>
    <s v="信用卡"/>
    <s v="B_02_073-SEW-0VHB-136"/>
    <s v="縫紉"/>
    <s v="C_02_048-^GREECE_2-0NGC-357"/>
    <s v="希臘"/>
    <s v="B_03_036-GLASSES-0TPS-188"/>
    <s v="眼鏡"/>
    <s v="HKSL_lesson_only298-SNAKE-11M7-773"/>
    <s v="蛇"/>
    <s v="HKSL_lesson_only404-DAWN-0RG5-880"/>
    <s v="清晨"/>
    <s v="C_01_051-FAULT-142E-280"/>
    <s v="過錯"/>
    <s v="HKSL_lesson_only119-CRANE-0L0A-584"/>
    <s v="吊車"/>
    <s v="HKSL_lesson_only111-HELICOPTER-0TNK-576"/>
    <s v="直升機"/>
    <s v="C_02_028-WOMAN-0MBJ-341"/>
    <s v="女人"/>
    <s v="C_02_024-RABBIT-0KAK-337"/>
    <s v="兔仔"/>
    <s v="B_02_078-HAIRDRYER-1658-142"/>
    <s v="風筒"/>
    <s v="C_01_040-MAN-0T9N-272"/>
    <s v="男人"/>
    <s v="B_01_018-RESPONSIBILITY-135C-8"/>
    <s v="責任"/>
    <s v="C_01_087-BLOOD_2-1220-312"/>
    <s v="血"/>
    <s v="C_02_040-JELLY-0LBB-348"/>
    <s v="啫喱"/>
    <s v="B_01_039-VIDEOPHONE-12CM-28"/>
    <s v="視訊電話"/>
    <s v="B_03_047-PROBLEM_2-15N3-197"/>
    <s v="難題"/>
  </r>
  <r>
    <s v="HKSL_lesson_only480"/>
    <s v="HKSL_lesson_only480-^GREEDY_2-135A-959"/>
    <s v="貪心"/>
    <s v="貪心"/>
    <x v="889"/>
    <s v="https://hku.au1.qualtrics.com/ControlPanel/File.php?F=F_XGuA3U2sH5huoyV"/>
    <x v="2"/>
    <s v="C_03_078-HAPPY-15CB-448"/>
    <s v="開心"/>
    <s v="HKSL_lesson_only105-HOT-0S4E-569"/>
    <s v="炎熱"/>
    <s v="HKSL_lesson_only142-FAR-1430-608"/>
    <s v="遠"/>
    <s v="HKSL_lesson_only312-CLEVER-103G-787"/>
    <s v="聰明"/>
    <s v="HKSL_lesson_only267-STINKY-10FD-740"/>
    <s v="臭"/>
    <s v="C_02_011-POOR_2-0ULE-328"/>
    <s v="窮"/>
    <s v="HKSL_lesson_only475-SHY-0MTJ-953"/>
    <s v="害羞"/>
    <s v="HKSL_lesson_only480-^GREEDY_2-135A-959"/>
    <s v="貪心"/>
    <s v="HKSL_lesson_only215-ON_TIME-0RKM-685"/>
    <s v="準時"/>
    <s v="HKSL_lesson_only332-FAKE-11IR-807"/>
    <s v="虛偽"/>
    <s v="C_01_064-EXPENSIVE-135K-294"/>
    <s v="貴"/>
    <s v="C_01_011-FAT-1055-240"/>
    <s v="肥"/>
    <s v="B_02_041-SLOW-0OB2-110"/>
    <s v="慢"/>
    <s v="HKSL_lesson_only346-COMFORTABLE-10GI-821"/>
    <s v="舒服"/>
    <s v="HKSL_lesson_only410-SQUARE-0PDP-886"/>
    <s v="方"/>
    <s v="B_03_048-TROUBLE-17LR-198"/>
    <s v="麻煩"/>
    <s v="HKSL_lesson_only6-HARD_OF_HEARING-0NPH-464"/>
    <s v="弱聽"/>
    <s v="HKSL_lesson_only12-PAY_ATTENTION_TO-0N08-470"/>
    <s v="專心"/>
    <s v="HKSL_lesson_only143-NEAR-13UH-609"/>
    <s v="近"/>
  </r>
  <r>
    <s v="HKSL_lesson_only480"/>
    <s v="HKSL_lesson_only480-GREEDY-135A-958"/>
    <s v="貪心"/>
    <s v="貪心"/>
    <x v="890"/>
    <s v="https://hku.au1.qualtrics.com/ControlPanel/File.php?F=F_uXuC73w2lDC0pFs"/>
    <x v="2"/>
    <s v="C_03_078-HAPPY-15CB-448"/>
    <s v="開心"/>
    <s v="HKSL_lesson_only30-BABY-0MPG-490"/>
    <s v="嬰兒"/>
    <s v="HKSL_lesson_only475-SHY-0MTJ-953"/>
    <s v="害羞"/>
    <s v="B_02_069-MEAN_1-0KHR-132"/>
    <s v="刻薄"/>
    <s v="B_01_061-MUCH-0MBT-49"/>
    <s v="好多"/>
    <s v="HKSL_lesson_only134-TIRING-13SR-600"/>
    <s v="傷心"/>
    <s v="C_02_067-FEW-0NJU-373"/>
    <s v="幾個"/>
    <s v="HKSL_lesson_only484-LUSTFUL-0MBT-963"/>
    <s v="好色"/>
    <s v="C_02_058-GULLIBLE-0MTP-366"/>
    <s v="容易上當的"/>
    <s v="B_01_016-BLIND-0TNI-6"/>
    <s v="盲"/>
    <s v="HKSL_lesson_only479-SCARY-0O2G-957"/>
    <s v="恐怖"/>
    <s v="HKSL_lesson_only267-STINKY-10FD-740"/>
    <s v="臭"/>
    <s v="C_01_047-STRICT-0LLK-276"/>
    <s v="嚴格"/>
    <s v="C_03_077-DRUNK-14C9-447"/>
    <s v="醉"/>
    <s v="B_01_082-DELICIOUS-0MBT-70"/>
    <s v="好味"/>
    <s v="HKSL_lesson_only142-FAR-1430-608"/>
    <s v="遠"/>
    <s v="HKSL_lesson_only353-APPROPRIATE-1439-828"/>
    <s v="適合"/>
    <s v="C_01_011-FAT-1055-240"/>
    <s v="肥"/>
    <s v="C_02_023-HEARING-0K35-335"/>
    <s v="健聽"/>
  </r>
  <r>
    <s v="HKSL_lesson_only481"/>
    <s v="HKSL_lesson_only481-STINGY-0MR4-960"/>
    <s v="孤寒"/>
    <s v="孤寒"/>
    <x v="891"/>
    <s v="https://hku.au1.qualtrics.com/ControlPanel/File.php?F=F_RDH4t2qB7iUGlZ1"/>
    <x v="2"/>
    <s v="HKSL_lesson_only333-SELFISH-10FA-808"/>
    <s v="自私"/>
    <s v="C_01_019-UGLY-0QH3-246"/>
    <s v="樣衰"/>
    <s v="HKSL_lesson_only149-LUCKY-0NJO-615"/>
    <s v="幸運"/>
    <s v="B_02_041-SLOW-0OB2-110"/>
    <s v="慢"/>
    <s v="HKSL_lesson_only483-GRUDGEFUL-12GO-962"/>
    <s v="記仇"/>
    <s v="B_01_071-SERIOUS-0LLK-59"/>
    <s v="嚴重"/>
    <s v="HKSL_lesson_only155-FRIENDLY-0KUB-621"/>
    <s v="友好"/>
    <s v="D_02_050-TIRED-0P9G-458"/>
    <s v="攰"/>
    <s v="HKSL_lesson_only410-SQUARE-0PDP-886"/>
    <s v="方"/>
    <s v="HKSL_lesson_only454-DIZZY-0PK8-932"/>
    <s v="暈眩"/>
    <s v="HKSL_lesson_only453-HEALTHY_AND_STRONG-0M7F-931"/>
    <s v="壯健"/>
    <s v="HKSL_lesson_only412-CURVED-0NQE-888"/>
    <s v="彎"/>
    <s v="HKSL_lesson_only490-HILARIOUS-0P0U-970"/>
    <s v="搞笑"/>
    <s v="B_01_016-BLIND-0TNI-6"/>
    <s v="盲"/>
    <s v="HKSL_lesson_only346-COMFORTABLE-10GI-821"/>
    <s v="舒服"/>
    <s v="C_03_078-HAPPY-15CB-448"/>
    <s v="開心"/>
    <s v="C_02_023-HEARING-0K35-335"/>
    <s v="健聽"/>
    <s v="HKSL_lesson_only493-TOUCHING-0O8V-973"/>
    <s v="感人"/>
    <s v="HKSL_lesson_only228-WELL_BEHAVED-0JIM-698"/>
    <s v="乖"/>
  </r>
  <r>
    <s v="HKSL_lesson_only482"/>
    <s v="HKSL_lesson_only482-PETTY-0N0F-961"/>
    <s v="小氣"/>
    <s v="小氣"/>
    <x v="892"/>
    <s v="https://hku.au1.qualtrics.com/ControlPanel/File.php?F=F_jMLD47iGrYQ9Jur"/>
    <x v="2"/>
    <s v="HKSL_lesson_only480-^GREEDY_2-135A-959"/>
    <s v="貪心"/>
    <s v="C_01_037-QUIET-15QS-269"/>
    <s v="靜"/>
    <s v="B_01_030-TALL_2-16MO-20"/>
    <s v="高 （身體）"/>
    <s v="HKSL_lesson_only453-HEALTHY_AND_STRONG-0M7F-931"/>
    <s v="壯健"/>
    <s v="HKSL_lesson_only261-SOUR-14BO-734"/>
    <s v="酸"/>
    <s v="C_03_018-STRANGE-0MA7-403"/>
    <s v="奇怪"/>
    <s v="HKSL_lesson_only490-HILARIOUS-0P0U-970"/>
    <s v="搞笑"/>
    <s v="HKSL_lesson_only228-WELL_BEHAVED-0JIM-698"/>
    <s v="乖"/>
    <s v="C_01_010-HUNGRY-104Q-239"/>
    <s v="肚餓"/>
    <s v="B_01_022-AWKWARD-0N1N-11"/>
    <s v="尷尬"/>
    <s v="HKSL_lesson_only262-BITTER-10N6-735"/>
    <s v="苦"/>
    <s v="D_02_050-TIRED-0P9G-458"/>
    <s v="攰"/>
    <s v="HKSL_lesson_only169-DIFFERENT-0JGD-635"/>
    <s v="不同"/>
    <s v="HKSL_lesson_only138-SHORT-0TVD-604"/>
    <s v="長"/>
    <s v="C_03_077-DRUNK-14C9-447"/>
    <s v="醉"/>
    <s v="C_01_011-FAT-1055-240"/>
    <s v="肥"/>
    <s v="HKSL_lesson_only333-SELFISH-10FA-808"/>
    <s v="自私"/>
    <s v="B_01_052-GOOD-0MBT-42"/>
    <s v="好"/>
    <s v="HKSL_lesson_only158-LOYAL-0NV0-624"/>
    <s v="忠誠"/>
  </r>
  <r>
    <s v="HKSL_lesson_only483"/>
    <s v="HKSL_lesson_only483-GRUDGEFUL-12GO-962"/>
    <s v="記仇"/>
    <s v="記仇"/>
    <x v="893"/>
    <s v="https://hku.au1.qualtrics.com/ControlPanel/File.php?F=F_ocaUDQwlAqavk2u"/>
    <x v="2"/>
    <s v="C_01_058-STUPID_1-1212-289"/>
    <s v="蠢"/>
    <s v="HKSL_lesson_only131-CHEAP-0JTV-597"/>
    <s v="美麗"/>
    <s v="HKSL_lesson_only142-FAR-1430-608"/>
    <s v="遠"/>
    <s v="B_01_090-SILLY-0K5R-77"/>
    <s v="傻"/>
    <s v="HKSL_lesson_only12-PAY_ATTENTION_TO-0N08-470"/>
    <s v="專心"/>
    <s v="HKSL_lesson_only152-FULL-167T-618"/>
    <s v="飽"/>
    <s v="B_01_016-BLIND-0TNI-6"/>
    <s v="盲"/>
    <s v="HKSL_lesson_only332-FAKE-11IR-807"/>
    <s v="虛偽"/>
    <s v="HKSL_lesson_only255-^FAMOUS_2-0KFQ-728"/>
    <s v="出名"/>
    <s v="B_03_048-TROUBLE-17LR-198"/>
    <s v="麻煩"/>
    <s v="HKSL_lesson_only228-WELL_BEHAVED-0JIM-698"/>
    <s v="乖"/>
    <s v="HKSL_lesson_only156-OLD-10GA-622"/>
    <s v="舊"/>
    <s v="B_02_070-NEW-0PDG-133"/>
    <s v="新的"/>
    <s v="C_01_064-EXPENSIVE-135K-294"/>
    <s v="貴"/>
    <s v="HKSL_lesson_only255-^FAMOUS_2-0KFQ-728"/>
    <s v="出名"/>
    <s v="HKSL_lesson_only6-HARD_OF_HEARING-0NPH-464"/>
    <s v="弱聽"/>
    <s v="HKSL_lesson_only139-BIG-0M97-605"/>
    <s v="短"/>
    <s v="HKSL_lesson_only415-NARROW-0UK4-891"/>
    <s v="窄"/>
    <s v="C_03_077-DRUNK-14C9-447"/>
    <s v="醉"/>
  </r>
  <r>
    <s v="HKSL_lesson_only484"/>
    <s v="HKSL_lesson_only484-LUSTFUL-0MBT-963"/>
    <s v="好色"/>
    <s v="好色"/>
    <x v="894"/>
    <s v="https://hku.au1.qualtrics.com/ControlPanel/File.php?F=F_nMnhYrASX3ezYba"/>
    <x v="2"/>
    <s v="C_01_019-UGLY-0QH3-246"/>
    <s v="樣衰"/>
    <s v="B_03_086-STUBBORN-0U3C-231"/>
    <s v="硬頸"/>
    <s v="B_01_052-GOOD-0MBT-42"/>
    <s v="好"/>
    <s v="HKSL_lesson_only490-HILARIOUS-0P0U-970"/>
    <s v="搞笑"/>
    <s v="HKSL_lesson_only155-FRIENDLY-0KUB-621"/>
    <s v="友好"/>
    <s v="C_01_010-HUNGRY-104Q-239"/>
    <s v="肚餓"/>
    <s v="HKSL_lesson_only276-THIRSTY-0RHK-750"/>
    <s v="渴"/>
    <s v="HKSL_lesson_only141-SHALLOW-0RFQ-607"/>
    <s v="淺"/>
    <s v="HKSL_lesson_only6-HARD_OF_HEARING-0NPH-464"/>
    <s v="弱聽"/>
    <s v="B_02_047-WARM-0PKM-115"/>
    <s v="暖"/>
    <s v="B_01_016-BLIND-0TNI-6"/>
    <s v="盲"/>
    <s v="HKSL_lesson_only253-IGNORANCE-0S91-725"/>
    <s v="無知"/>
    <s v="B_01_028-HONEST-1001-17"/>
    <s v="老實"/>
    <s v="HKSL_lesson_only215-ON_TIME-0RKM-685"/>
    <s v="準時"/>
    <s v="HKSL_lesson_only229-NAUGHTY-160H-699"/>
    <s v="頑皮"/>
    <s v="D_02_050-TIRED-0P9G-458"/>
    <s v="攰"/>
    <s v="C_02_058-GULLIBLE-0MTP-366"/>
    <s v="容易上當的"/>
    <s v="HKSL_lesson_only483-GRUDGEFUL-12GO-962"/>
    <s v="記仇"/>
    <s v="HKSL_lesson_only164-SIMPLY-0V11-630"/>
    <s v="簡潔"/>
  </r>
  <r>
    <s v="HKSL_lesson_only485"/>
    <s v="HKSL_lesson_only485-WIDE_EYED-0TPS-964"/>
    <s v="眼凸凸"/>
    <s v="眼凸凸"/>
    <x v="895"/>
    <s v="https://hku.au1.qualtrics.com/ControlPanel/File.php?F=F_xbnAA7y2noboBr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6"/>
    <s v="HKSL_lesson_only486-POINTLESS-0S91-965"/>
    <s v="無謂"/>
    <s v="無謂"/>
    <x v="896"/>
    <s v="https://hku.au1.qualtrics.com/ControlPanel/File.php?F=F_uBBn4zX1Uv2UC7i"/>
    <x v="2"/>
    <s v="HKSL_lesson_only491-MOLEITAU-0S91-971"/>
    <s v="無厘頭"/>
    <s v="C_01_047-STRICT-0LLK-276"/>
    <s v="嚴格"/>
    <s v="HKSL_lesson_only262-BITTER-10N6-735"/>
    <s v="苦"/>
    <s v="C_02_068-COLD-0KED-374"/>
    <s v="凍"/>
    <s v="B_02_007-PLEASE-0QP3-82"/>
    <s v="欣慰"/>
    <s v="HKSL_lesson_only6-HARD_OF_HEARING-0NPH-464"/>
    <s v="弱聽"/>
    <s v="B_02_069-MEAN_1-0KHR-132"/>
    <s v="刻薄"/>
    <s v="B_01_026-RUDE-0V4N-15"/>
    <s v="粗魯"/>
    <s v="HKSL_lesson_only347-FUZZY-0TU7-822"/>
    <s v="矇查查"/>
    <s v="B_02_041-SLOW-0OB2-110"/>
    <s v="慢"/>
    <s v="HKSL_lesson_only261-SOUR-14BO-734"/>
    <s v="酸"/>
    <s v="HKSL_lesson_only267-STINKY-10FD-740"/>
    <s v="臭"/>
    <s v="C_01_036-^HARD_TEXTURE-0U3C-268"/>
    <s v="硬"/>
    <s v="HKSL_lesson_only412-CURVED-0NQE-888"/>
    <s v="彎"/>
    <s v="C_03_033-PAIN-0TER-412"/>
    <s v="痛"/>
    <s v="B_01_022-AWKWARD-0N1N-11"/>
    <s v="尷尬"/>
    <s v="C_01_012-LIGHT_WEIGHT-13OL-241"/>
    <s v="輕"/>
    <s v="HKSL_lesson_only453-HEALTHY_AND_STRONG-0M7F-931"/>
    <s v="壯健"/>
    <s v="HKSL_lesson_only266-FRAGRANT-16CP-739"/>
    <s v="香"/>
  </r>
  <r>
    <s v="HKSL_lesson_only487"/>
    <s v="HKSL_lesson_only487-JEALOUS_IN_LOVE-0L3N-968"/>
    <s v="嫉妒"/>
    <s v="嫉妒"/>
    <x v="897"/>
    <s v="https://hku.au1.qualtrics.com/ControlPanel/File.php?F=F_oiXc3fW7Mdrg2gv"/>
    <x v="0"/>
    <s v="HKSL_lesson_only330-MAKE_FUN-0KUM-805"/>
    <s v="取笑"/>
    <s v="B_01_051-BAKE_2-0S74-41"/>
    <s v="烤焗"/>
    <s v="B_03_089-RECORDING-14O4-233"/>
    <s v="錄影 (單手)"/>
    <s v="C_03_046-DOWNLOAD-0JGB-423"/>
    <s v="下載"/>
    <s v="C_01_082-TEMPTATION-0NOL-307"/>
    <s v="引誘"/>
    <s v="B_02_056-ZOOM_IN-0P9U-119"/>
    <s v="放大"/>
    <s v="HKSL_lesson_only240-TIE_GAME-0OIJ-712"/>
    <s v="打和"/>
    <s v="C_01_016-FIGURE-12G8-245"/>
    <s v="計數"/>
    <s v="B_01_084-^ENGAGEMENT_2-12G2-73"/>
    <s v="訂婚"/>
    <s v="B_03_045-LOOK_FOR-0P1L-195"/>
    <s v="搵"/>
    <s v="B_02_038-ACT-0OJE-107"/>
    <s v="扮演"/>
    <s v="B_02_068-LOOK_APPEARANCE-0TOB-131"/>
    <s v="看似"/>
    <s v="HKSL_lesson_only30-BABY-0MPG-490"/>
    <s v="嬰兒"/>
    <s v="B_03_007-GET-0P8U-162"/>
    <s v="攞"/>
    <s v="HKSL_lesson_only381-COLLABORATION-0L08-856"/>
    <s v="合作"/>
    <s v="B_03_057-HAVE-0PO9-205"/>
    <s v="有"/>
    <s v="B_02_016-WAIT-0UQ9-90"/>
    <s v="等"/>
    <s v="B_02_084-LEAVE-15N2-149"/>
    <s v="離開"/>
    <s v="C_01_088-^APPOINTMENT_2-160G-314"/>
    <s v="預約"/>
  </r>
  <r>
    <s v="HKSL_lesson_only487"/>
    <s v="HKSL_lesson_only487-^JEALOUS-0MM9-966"/>
    <s v="呷醋"/>
    <s v="呷醋"/>
    <x v="898"/>
    <s v="https://hku.au1.qualtrics.com/ControlPanel/File.php?F=F_t6eiadCn07llMVg"/>
    <x v="0"/>
    <s v="HKSL_lesson_only487-JEALOUS_IN_LOVE-0L3N-968"/>
    <s v="嫉妒"/>
    <s v="HKSL_lesson_only409-CONTACT-103F-885"/>
    <s v="聯絡"/>
    <s v="HKSL_lesson_only76-SWIM-0RHO-539"/>
    <s v="游水"/>
    <s v="HKSL_lesson_only364-TAKE_LEAVE-12MB-839"/>
    <s v="請假"/>
    <s v="HKSL_lesson_only499-REGRETFUL-0NSC-979"/>
    <s v="後悔"/>
    <s v="B_03_057-HAVE-0PO9-205"/>
    <s v="有"/>
    <s v="HKSL_lesson_only473-FEVER-0TJS-951"/>
    <s v="發燒"/>
    <s v="C_01_030-WASTE-0RBA-262"/>
    <s v="浪費"/>
    <s v="HKSL_lesson_only206-DELAY-0OMM-675"/>
    <s v="拖延"/>
    <s v="HKSL_lesson_only25-FORGET-0NUO-485"/>
    <s v="忘記"/>
    <s v="HKSL_lesson_only384-^DISMISS_2-12F3-860"/>
    <s v="解僱"/>
    <s v="B_03_061-LIVE_2-0N25-208"/>
    <s v="居住"/>
    <s v="HKSL_lesson_only20-CAN-0KVF-479"/>
    <s v="可以"/>
    <s v="HKSL_lesson_only463-VOMIT-0LGK-941"/>
    <s v="嘔吐"/>
    <s v="B_03_080-HAPPEN-0TJS-226"/>
    <s v="發生"/>
    <s v="C_03_051-JEALOUS-0MCI-426"/>
    <s v="妒忌"/>
    <s v="HKSL_lesson_only196-LOGISTICS-0P1C-665"/>
    <s v="搬運"/>
    <s v="B_03_021-SET_UP-12HD-174"/>
    <s v="設定（軟體）"/>
    <s v="HKSL_lesson_only79-WALK-13BG-542"/>
    <s v="走路"/>
  </r>
  <r>
    <s v="HKSL_lesson_only488"/>
    <s v="HKSL_lesson_only488-UNEXPECTED-0KFQ-967"/>
    <s v="出乎意料"/>
    <s v="出乎意料"/>
    <x v="899"/>
    <s v="https://hku.au1.qualtrics.com/ControlPanel/File.php?F=F_E1xWhS5QptHaJ0M"/>
    <x v="2"/>
    <s v="B_01_022-AWKWARD-0N1N-11"/>
    <s v="尷尬"/>
    <s v="B_02_007-PLEASE-0QP3-82"/>
    <s v="欣慰"/>
    <s v="HKSL_lesson_only349-PASSIVE-125B-824"/>
    <s v="被動"/>
    <s v="HKSL_lesson_only263-SPICY-13T3-736"/>
    <s v="辣"/>
    <s v="B_02_065-WET-0RUL-128"/>
    <s v="濕"/>
    <s v="B_03_050-BRAVE-0KM7-200"/>
    <s v="勇敢"/>
    <s v="B_01_026-RUDE-0V4N-15"/>
    <s v="粗魯"/>
    <s v="B_03_087-CUTE_1-0KVF-232"/>
    <s v="可愛"/>
    <s v="HKSL_lesson_only160-DIRTY-16LF-626"/>
    <s v="骯髒"/>
    <s v="C_02_023-HEARING-0K35-335"/>
    <s v="健聽"/>
    <s v="C_03_006-DEEP-0RFH-392"/>
    <s v="深"/>
    <s v="B_01_078-^PREFER_2-0K2F-66"/>
    <s v="偏心"/>
    <s v="B_01_071-SERIOUS-0LLK-59"/>
    <s v="嚴重"/>
    <s v="B_01_082-DELICIOUS-0MBT-70"/>
    <s v="好味"/>
    <s v="B_01_072-SICK-0L8K-60"/>
    <s v="唔舒服"/>
    <s v="HKSL_lesson_only155-FRIENDLY-0KUB-621"/>
    <s v="友好"/>
    <s v="HKSL_lesson_only215-ON_TIME-0RKM-685"/>
    <s v="準時"/>
    <s v="HKSL_lesson_only454-DIZZY-0PK8-932"/>
    <s v="暈眩"/>
    <s v="HKSL_lesson_only475-SHY-0MTJ-953"/>
    <s v="害羞"/>
  </r>
  <r>
    <s v="HKSL_lesson_only489"/>
    <s v="HKSL_lesson_only489-ASKING_FOR_TROUBLE-10FA-969"/>
    <s v="自討苦吃"/>
    <s v="自討苦吃"/>
    <x v="900"/>
    <s v="https://hku.au1.qualtrics.com/ControlPanel/File.php?F=F_aLzeovFK8goSds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"/>
    <s v="HKSL_lesson_only48-TOMORROW-0PGE-510"/>
    <s v="明天"/>
    <s v="明天"/>
    <x v="901"/>
    <s v="https://hku.au1.qualtrics.com/ControlPanel/File.php?F=F_R74qLahqx6YO4l8"/>
    <x v="1"/>
    <s v="C_03_070-MONDAY-0PGV-441"/>
    <s v="星期一"/>
    <s v="HKSL_lesson_only468-FIRST_AID-0O15-946"/>
    <s v="急救"/>
    <s v="HKSL_lesson_only114-BUS-0NFK-579"/>
    <s v="巴士"/>
    <s v="C_02_039-COLOR-162F-347"/>
    <s v="顏色"/>
    <s v="HKSL_lesson_only372-MEAL_ALLOWANCE-10DJ-847"/>
    <s v="膳食津貼"/>
    <s v="HKSL_lesson_only47-YESTERDAY-0PH8-509"/>
    <s v="昨天"/>
    <s v="HKSL_lesson_only123-^OCTOPUS_CARD2-0KBB-589"/>
    <s v="八達通"/>
    <s v="C_02_086-CAPTION-12LA-383"/>
    <s v="說明文字、字幕"/>
    <s v="HKSL_lesson_only281-RESTAURANT-168G-755"/>
    <s v="餐廳"/>
    <s v="HKSL_lesson_only288-CHICKEN-15MU-762"/>
    <s v="雞"/>
    <s v="HKSL_lesson_only166-ADDRESS-0LPG-632"/>
    <s v="地址"/>
    <s v="B_01_069-SALT-17JT-57"/>
    <s v="鹽"/>
    <s v="C_01_087-BLOOD_2-1220-312"/>
    <s v="血"/>
    <s v="C_01_040-MAN-0T9N-272"/>
    <s v="男人"/>
    <s v="HKSL_lesson_only40-COLLEAGUE-0L0C-502"/>
    <s v="同事"/>
    <s v="B_02_080-TIME-0PI2-145"/>
    <s v="時間"/>
    <s v="HKSL_lesson_only191-ENGINEER-0NF5-660"/>
    <s v="工程師"/>
    <s v="C_01_031-LETTER-0JV1-263"/>
    <s v="信"/>
    <s v="HKSL_lesson_only74-FOOTBALL (SOCCER)-13DJ-537"/>
    <s v="足球"/>
  </r>
  <r>
    <s v="HKSL_lesson_only490"/>
    <s v="HKSL_lesson_only490-HILARIOUS-0P0U-970"/>
    <s v="搞笑"/>
    <s v="搞笑"/>
    <x v="902"/>
    <s v="https://hku.au1.qualtrics.com/ControlPanel/File.php?F=F_IOaNbjaWsdYcSNi"/>
    <x v="2"/>
    <s v="C_03_078-HAPPY-15CB-448"/>
    <s v="開心"/>
    <s v="HKSL_lesson_only480-^GREEDY_2-135A-959"/>
    <s v="貪心"/>
    <s v="HKSL_lesson_only11-BOLD-10E9-469"/>
    <s v="臉皮厚"/>
    <s v="HKSL_lesson_only252-REBEL-0KUD-724"/>
    <s v="反叛"/>
    <s v="HKSL_lesson_only61-BUSY-0NUP-523"/>
    <s v="忙碌"/>
    <s v="C_03_077-DRUNK-14C9-447"/>
    <s v="醉"/>
    <s v="HKSL_lesson_only262-BITTER-10N6-735"/>
    <s v="苦"/>
    <s v="HKSL_lesson_only309-ENTHUSIASTIC-0SDH-784"/>
    <s v="熱心"/>
    <s v="HKSL_lesson_only260-SWEET-0T8S-733"/>
    <s v="甜"/>
    <s v="HKSL_lesson_only453-HEALTHY_AND_STRONG-0M7F-931"/>
    <s v="壯健"/>
    <s v="C_01_058-STUPID_1-1212-289"/>
    <s v="蠢"/>
    <s v="B_01_016-BLIND-0TNI-6"/>
    <s v="盲"/>
    <s v="HKSL_lesson_only479-SCARY-0O2G-957"/>
    <s v="恐怖"/>
    <s v="HKSL_lesson_only134-TIRING-13SR-600"/>
    <s v="傷心"/>
    <s v="HKSL_lesson_only488-UNEXPECTED-0KFQ-967"/>
    <s v="出乎意料"/>
    <s v="HKSL_lesson_only353-APPROPRIATE-1439-828"/>
    <s v="適合"/>
    <s v="C_03_018-STRANGE-0MA7-403"/>
    <s v="奇怪"/>
    <s v="B_01_022-AWKWARD-0N1N-11"/>
    <s v="尷尬"/>
    <s v="B_03_048-TROUBLE-17LR-198"/>
    <s v="麻煩"/>
  </r>
  <r>
    <s v="HKSL_lesson_only491"/>
    <s v="HKSL_lesson_only491-MOLEITAU-0S91-971"/>
    <s v="無厘頭"/>
    <s v="無厘頭"/>
    <x v="903"/>
    <s v="https://hku.au1.qualtrics.com/ControlPanel/File.php?F=F_JO1q3qYRNuHpj0T"/>
    <x v="2"/>
    <s v="HKSL_lesson_only253-IGNORANCE-0S91-725"/>
    <s v="無知"/>
    <s v="HKSL_lesson_only347-FUZZY-0TU7-822"/>
    <s v="矇查查"/>
    <s v="HKSL_lesson_only458-DISCOMFORT-0JGD-936"/>
    <s v="不適"/>
    <s v="B_01_072-SICK-0L8K-60"/>
    <s v="唔舒服"/>
    <s v="HKSL_lesson_only6-HARD_OF_HEARING-0NPH-464"/>
    <s v="弱聽"/>
    <s v="HKSL_lesson_only156-OLD-10GA-622"/>
    <s v="舊"/>
    <s v="B_01_071-SERIOUS-0LLK-59"/>
    <s v="嚴重"/>
    <s v="B_01_052-GOOD-0MBT-42"/>
    <s v="好"/>
    <s v="B_02_069-MEAN_1-0KHR-132"/>
    <s v="刻薄"/>
    <s v="HKSL_lesson_only261-SOUR-14BO-734"/>
    <s v="酸"/>
    <s v="HKSL_lesson_only414-WIDE-15EA-890"/>
    <s v="闊"/>
    <s v="HKSL_lesson_only415-NARROW-0UK4-891"/>
    <s v="窄"/>
    <s v="HKSL_lesson_only480-^GREEDY_2-135A-959"/>
    <s v="貪心"/>
    <s v="HKSL_lesson_only349-PASSIVE-125B-824"/>
    <s v="被動"/>
    <s v="B_01_022-AWKWARD-0N1N-11"/>
    <s v="尷尬"/>
    <s v="B_03_086-STUBBORN-0U3C-231"/>
    <s v="硬頸"/>
    <s v="HKSL_lesson_only105-HOT-0S4E-569"/>
    <s v="炎熱"/>
    <s v="HKSL_lesson_only317-EXCITED-10G8-792"/>
    <s v="興奮"/>
    <s v="HKSL_lesson_only152-FULL-167T-618"/>
    <s v="飽"/>
  </r>
  <r>
    <s v="HKSL_lesson_only492"/>
    <s v="HKSL_lesson_only492-JOKING-0ST9-972"/>
    <s v="玩嘢/講笑"/>
    <s v="開玩笑"/>
    <x v="904"/>
    <s v="https://hku.au1.qualtrics.com/ControlPanel/File.php?F=F_W8Lp0BAi9luWL6z"/>
    <x v="0"/>
    <s v="B_03_033-DONT_MIND-0L8K-186"/>
    <s v="唔介意"/>
    <s v="B_02_063-DANCE-13FJ-125"/>
    <s v="跳舞"/>
    <s v="B_02_027-SUBTRACT-0RGR-96"/>
    <s v="減"/>
    <s v="C_01_088-^APPOINTMENT_2-160G-314"/>
    <s v="預約"/>
    <s v="HKSL_lesson_only444-DRAW_BLOOD-0OLT-921"/>
    <s v="抽血"/>
    <s v="HKSL_lesson_only377-SHIFT_WORK-13PA-852"/>
    <s v="輪班"/>
    <s v="B_03_080-HAPPEN-0TJS-226"/>
    <s v="發生"/>
    <s v="HKSL_lesson_only236-TEST-0RHC-707"/>
    <s v="測驗/考試"/>
    <s v="B_01_025-HUNT-0OIJ-14"/>
    <s v="打獵"/>
    <s v="HKSL_lesson_only382-BREAK_CONTRACT-0QU0-857"/>
    <s v="毀約"/>
    <s v="HKSL_lesson_only240-TIE_GAME-0OIJ-712"/>
    <s v="打和"/>
    <s v="B_02_040-VOTE-0OKL-109"/>
    <s v="投票"/>
    <s v="HKSL_lesson_only318-PERSISTENT-0M05-793"/>
    <s v="堅持"/>
    <s v="HKSL_lesson_only27-DATING-0OMD-487"/>
    <s v="拍拖"/>
    <s v="C_03_046-DOWNLOAD-0JGB-423"/>
    <s v="下載"/>
    <s v="HKSL_lesson_only63-DRAW-0VJA-526"/>
    <s v="繪畫"/>
    <s v="B_01_084-^ENGAGEMENT_2-12G2-73"/>
    <s v="訂婚"/>
    <s v="C_03_021-KNEEL-13FA-406"/>
    <s v="跪下"/>
    <s v="HKSL_lesson_only18-DONT_HAVE-0R4I-477"/>
    <s v="沒有"/>
  </r>
  <r>
    <s v="HKSL_lesson_only493"/>
    <s v="HKSL_lesson_only493-TOUCHING-0O8V-973"/>
    <s v="感人"/>
    <s v="感人"/>
    <x v="905"/>
    <s v="https://hku.au1.qualtrics.com/ControlPanel/File.php?F=F_bCaQPDHf5OcGKB6"/>
    <x v="2"/>
    <s v="HKSL_lesson_only131-CHEAP-0JTV-597"/>
    <s v="美麗"/>
    <s v="B_01_090-SILLY-0K5R-77"/>
    <s v="傻"/>
    <s v="HKSL_lesson_only151-REFINED_DEMEANOR-0PDF-617"/>
    <s v="斯文"/>
    <s v="HKSL_lesson_only261-SOUR-14BO-734"/>
    <s v="酸"/>
    <s v="C_02_058-GULLIBLE-0MTP-366"/>
    <s v="容易上當的"/>
    <s v="HKSL_lesson_only488-UNEXPECTED-0KFQ-967"/>
    <s v="出乎意料"/>
    <s v="C_03_016-FAST-0NVB-402"/>
    <s v="快"/>
    <s v="C_01_036-^HARD_TEXTURE-0U3C-268"/>
    <s v="硬"/>
    <s v="HKSL_lesson_only128-WHITE-0TJT-594"/>
    <s v="白"/>
    <s v="B_02_070-NEW-0PDG-133"/>
    <s v="新的"/>
    <s v="HKSL_lesson_only143-NEAR-13UH-609"/>
    <s v="近"/>
    <s v="B_01_082-DELICIOUS-0MBT-70"/>
    <s v="好味"/>
    <s v="B_02_021-REALLY-0TOV-93"/>
    <s v="真嘅"/>
    <s v="HKSL_lesson_only154-EASY-0MTP-620"/>
    <s v="容易"/>
    <s v="B_01_061-MUCH-0MBT-49"/>
    <s v="好多"/>
    <s v="C_02_023-HEARING-0K35-335"/>
    <s v="健聽"/>
    <s v="HKSL_lesson_only322-PERFECT-0MSC-797"/>
    <s v="完美"/>
    <s v="HKSL_lesson_only253-IGNORANCE-0S91-725"/>
    <s v="無知"/>
    <s v="C_03_033-PAIN-0TER-412"/>
    <s v="痛"/>
  </r>
  <r>
    <s v="HKSL_lesson_only494"/>
    <s v="HKSL_lesson_only494-ENGROSSED-0OKL-974"/>
    <s v="投入"/>
    <s v="投入"/>
    <x v="906"/>
    <s v="https://hku.au1.qualtrics.com/ControlPanel/File.php?F=F_LAqgOdqayEa9Cmw"/>
    <x v="3"/>
    <s v="C_02_046-BALANCE-0NJJ-354"/>
    <s v="平衡"/>
    <s v="C_01_006-UNDERSTAND-0PGE-236"/>
    <s v="明白"/>
    <s v="C_01_006-UNDERSTAND-0PGE-236"/>
    <s v="明白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327-NERVOUS-0VEA-802"/>
    <s v="緊張"/>
    <s v="HKSL_lesson_only327-NERVOUS-0VEA-802"/>
    <s v="緊張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C_02_085-ACCOMPLISH-0OGG-382"/>
    <s v="成功"/>
    <s v="C_02_085-ACCOMPLISH-0OGG-382"/>
    <s v="成功"/>
    <s v="B_02_029-WIN-138F-97"/>
    <s v="贏"/>
    <s v="B_02_029-WIN-138F-97"/>
    <s v="贏"/>
  </r>
  <r>
    <s v="HKSL_lesson_only495"/>
    <s v="HKSL_lesson_only495-ANTICIPATING-0POV-975"/>
    <s v="期待"/>
    <s v="期待"/>
    <x v="907"/>
    <s v="https://hku.au1.qualtrics.com/ControlPanel/File.php?F=F_Ix1ge2miPwNshtA"/>
    <x v="0"/>
    <s v="HKSL_lesson_only87-TO_LIKE-0LCS-550"/>
    <s v="喜歡"/>
    <s v="HKSL_lesson_only63-DRAW-0VJA-526"/>
    <s v="繪畫"/>
    <s v="HKSL_lesson_only463-VOMIT-0LGK-941"/>
    <s v="嘔吐"/>
    <s v="B_03_081-GRADUATE-0TB2-227"/>
    <s v="畢業"/>
    <s v="HKSL_lesson_only355-EMPLOY-0OMR-830"/>
    <s v="招聘/聘用"/>
    <s v="C_01_008-TALK-12OR-238"/>
    <s v="講嘢"/>
    <s v="HKSL_lesson_only216-RESERVE_A_COURT-12G2-686"/>
    <s v="訂場"/>
    <s v="B_01_041-LOOK_AT-0POR-30"/>
    <s v="望住"/>
    <s v="B_03_055-BORROW-0K0V-203"/>
    <s v="借"/>
    <s v="HKSL_lesson_only442-TAKE_TEMPERATURE-0OT2-919"/>
    <s v="探熱"/>
    <s v="HKSL_lesson_only469-RESCUE-0ONF-947"/>
    <s v="拯救"/>
    <s v="B_03_017-SHAVE-0KI3-171"/>
    <s v="剃"/>
    <s v="C_03_055-EARN-137Q-430"/>
    <s v="賺錢"/>
    <s v="HKSL_lesson_only331-SLANDER-0JHD-806"/>
    <s v="中傷"/>
    <s v="C_01_050-SHOW-0KFQ-279"/>
    <s v="出示"/>
    <s v="B_02_063-DANCE-13FJ-125"/>
    <s v="跳舞"/>
    <s v="B_03_025-FINISH-0MSC-179"/>
    <s v="完成"/>
    <s v="C_03_046-DOWNLOAD-0JGB-423"/>
    <s v="下載"/>
    <s v="HKSL_lesson_only133-UNHAPPY-0K5N-599"/>
    <s v="增加"/>
  </r>
  <r>
    <s v="HKSL_lesson_only496"/>
    <s v="HKSL_lesson_only496-INSTINCT-0TNK-976"/>
    <s v="直覺"/>
    <s v="直覺"/>
    <x v="908"/>
    <s v="https://hku.au1.qualtrics.com/ControlPanel/File.php?F=F_eUse2PKsOtAuWNB"/>
    <x v="1"/>
    <s v="B_01_047-BODY-13LB-37"/>
    <s v="身體"/>
    <s v="C_02_028-WOMAN-0MBJ-341"/>
    <s v="女人"/>
    <s v="B_02_015-YEAR-0NJK-89"/>
    <s v="年"/>
    <s v="B_01_076-SPEAKERS-0LC7-63"/>
    <s v="喇叭"/>
    <s v="HKSL_lesson_only112-TAXI-0TK4-577"/>
    <s v="的士"/>
    <s v="B_01_050-PILL-11F5-40"/>
    <s v="藥丸"/>
    <s v="C_01_087-BLOOD_2-1220-312"/>
    <s v="血"/>
    <s v="HKSL_lesson_only373-DENTAL-0SIP-848"/>
    <s v="牙科"/>
    <s v="B_02_087-SUNSET-0PF5-152"/>
    <s v="日落"/>
    <s v="B_01_013-SURPRISE-16IQ-4"/>
    <s v="驚喜"/>
    <s v="C_03_057-KID-0N0F-431"/>
    <s v="小童"/>
    <s v="HKSL_lesson_only208-FIRST_DAY_LUNAR_NEW_YEAR-0NJK-677"/>
    <s v="年初一"/>
    <s v="C_01_069-HIPPO-0R5J-297"/>
    <s v="河馬"/>
    <s v="C_01_051-FAULT-142E-280"/>
    <s v="過錯"/>
    <s v="C_02_033-DEPARTMENT-1478-343"/>
    <s v="部門"/>
    <s v="C_01_042-MONEY-14P2-273"/>
    <s v="錢"/>
    <s v="B_03_008-COOKIE-1685-163"/>
    <s v="餅乾"/>
    <s v="C_02_066-CHILDREN-0N0F-372"/>
    <s v="小朋友"/>
    <s v="C_02_027-GRANDMOTHER-0MI6-340"/>
    <s v="婆婆"/>
  </r>
  <r>
    <s v="HKSL_lesson_only497"/>
    <s v="HKSL_lesson_only497-TOIL-0ORH-977"/>
    <s v="捱苦"/>
    <s v="捱苦"/>
    <x v="909"/>
    <s v="https://hku.au1.qualtrics.com/ControlPanel/File.php?F=F_rQTwQZmoAg5Qj4y"/>
    <x v="0"/>
    <s v="C_03_055-EARN-137Q-430"/>
    <s v="賺錢"/>
    <s v="B_02_076-WONDER-12MN-139"/>
    <s v="諗"/>
    <s v="HKSL_lesson_only390-ESTABLISH-0OGG-866"/>
    <s v="成立"/>
    <s v="C_01_088-^APPOINTMENT_2-160G-314"/>
    <s v="預約"/>
    <s v="HKSL_lesson_only7-DONT_UNDERSTAND-0JGD-465"/>
    <s v="不明白"/>
    <s v="HKSL_lesson_only88-DISLIKE-0JGD-551"/>
    <s v="不喜歡"/>
    <s v="B_01_040-SHY-0O0L-29"/>
    <s v="怕醜"/>
    <s v="B_01_084-^ENGAGEMENT_2-12G2-73"/>
    <s v="訂婚"/>
    <s v="HKSL_lesson_only499-REGRETFUL-0NSC-979"/>
    <s v="後悔"/>
    <s v="B_02_002-EAT_1-166V-78"/>
    <s v="食"/>
    <s v="C_03_075-SHOP_1-135N-444"/>
    <s v="買嘢"/>
    <s v="C_03_039-SCAN-0OS3-418"/>
    <s v="掃描"/>
    <s v="HKSL_lesson_only19-REMEMBER-12GO-478"/>
    <s v="記得"/>
    <s v="B_03_057-HAVE-0PO9-205"/>
    <s v="有"/>
    <s v="C_01_088-^APPOINTMENT_2-160G-314"/>
    <s v="預約"/>
    <s v="C_03_046-DOWNLOAD-0JGB-423"/>
    <s v="下載"/>
    <s v="C_03_038-COVER_UP-0OT9-417"/>
    <s v="掩飾"/>
    <s v="B_02_042-GROW-0OGG-111"/>
    <s v="成長"/>
    <s v="C_03_087-SMOKING-0L1O-455"/>
    <s v="吸煙"/>
  </r>
  <r>
    <s v="HKSL_lesson_only498"/>
    <s v="HKSL_lesson_only498-UNAFRAID-0JGD-978"/>
    <s v="不怕"/>
    <s v="不怕"/>
    <x v="910"/>
    <s v="https://hku.au1.qualtrics.com/ControlPanel/File.php?F=F_FkV0oJnXqJrlnas"/>
    <x v="0"/>
    <s v="HKSL_lesson_only7-DONT_UNDERSTAND-0JGD-465"/>
    <s v="不明白"/>
    <s v="C_01_082-TEMPTATION-0NOL-307"/>
    <s v="引誘"/>
    <s v="C_01_015-MOCK-0O35-244"/>
    <s v="恥笑"/>
    <s v="HKSL_lesson_only206-DELAY-0OMM-675"/>
    <s v="拖延"/>
    <s v="HKSL_lesson_only497-TOIL-0ORH-977"/>
    <s v="捱苦"/>
    <s v="C_03_039-SCAN-0OS3-418"/>
    <s v="掃描"/>
    <s v="B_01_011-START-15CB-2"/>
    <s v="開始"/>
    <s v="C_01_014-EMBARRASS-0KFQ-243"/>
    <s v="出醜"/>
    <s v="HKSL_lesson_only19-REMEMBER-12GO-478"/>
    <s v="記得"/>
    <s v="HKSL_lesson_only487-JEALOUS_IN_LOVE-0L3N-968"/>
    <s v="嫉妒"/>
    <s v="C_02_037-MEASURE-14EF-345"/>
    <s v="量度"/>
    <s v="HKSL_lesson_only447-ENDURE-0NUD-925"/>
    <s v="忍受"/>
    <s v="HKSL_lesson_only377-SHIFT_WORK-13PA-852"/>
    <s v="輪班"/>
    <s v="HKSL_lesson_only66-HIKE-122C-529"/>
    <s v="行山"/>
    <s v="B_01_041-LOOK_AT-0POR-30"/>
    <s v="望住"/>
    <s v="HKSL_lesson_only28-MARRIAGE-0VAG-488"/>
    <s v="結婚"/>
    <s v="B_03_011-BRAG-0L1P-165"/>
    <s v="吹牛"/>
    <s v="B_01_045-PRINT-0NRH-35"/>
    <s v="影印"/>
    <s v="HKSL_lesson_only29-BIRTH-0KFQ-489"/>
    <s v="出生"/>
  </r>
  <r>
    <s v="HKSL_lesson_only499"/>
    <s v="HKSL_lesson_only499-REGRETFUL-0NSC-979"/>
    <s v="後悔"/>
    <s v="後悔"/>
    <x v="911"/>
    <s v="https://hku.au1.qualtrics.com/ControlPanel/File.php?F=F_k1lZaT49NLwNfCw"/>
    <x v="0"/>
    <s v="HKSL_lesson_only19-REMEMBER-12GO-478"/>
    <s v="記得"/>
    <s v="HKSL_lesson_only445-^INJECTION_2-0OIJ-923"/>
    <s v="打針"/>
    <s v="HKSL_lesson_only498-UNAFRAID-0JGD-978"/>
    <s v="不怕"/>
    <s v="B_03_037-SLEEP-12GJ-189"/>
    <s v="訓覺"/>
    <s v="HKSL_lesson_only354-CHANGE-0P9P-829"/>
    <s v="改變"/>
    <s v="HKSL_lesson_only22-REST-0JOH-481"/>
    <s v="休息"/>
    <s v="HKSL_lesson_only206-DELAY-0OMM-675"/>
    <s v="拖延"/>
    <s v="HKSL_lesson_only388-OVERTIME-0KL0-864"/>
    <s v="加班"/>
    <s v="B_03_017-SHAVE-0KI3-171"/>
    <s v="剃"/>
    <s v="B_02_032-WEAR-13LB-99"/>
    <s v="身穿"/>
    <s v="B_01_045-PRINT-0NRH-35"/>
    <s v="影印"/>
    <s v="B_03_061-LIVE_2-0N25-208"/>
    <s v="居住"/>
    <s v="HKSL_lesson_only7-DONT_UNDERSTAND-0JGD-465"/>
    <s v="不明白"/>
    <s v="C_03_081-THROW-0OIK-451"/>
    <s v="扔"/>
    <s v="B_03_081-GRADUATE-0TB2-227"/>
    <s v="畢業"/>
    <s v="C_01_015-MOCK-0O35-244"/>
    <s v="恥笑"/>
    <s v="HKSL_lesson_only473-FEVER-0TJS-951"/>
    <s v="發燒"/>
    <s v="C_02_089-JUMP-13FJ-386"/>
    <s v="跳"/>
    <s v="B_03_058-FIGHT-0OIJ-206"/>
    <s v="打架"/>
  </r>
  <r>
    <s v="HKSL_lesson_only49"/>
    <s v="HKSL_lesson_only49-MONTH-0JG0-511"/>
    <s v="一個月"/>
    <s v="一個月"/>
    <x v="912"/>
    <s v="https://hku.au1.qualtrics.com/ControlPanel/File.php?F=F_1I2lw2sWAdHf5Li"/>
    <x v="1"/>
    <s v="HKSL_lesson_only361-ANNUAL_LEAVE-0NJK-836"/>
    <s v="年假"/>
    <s v="B_02_045-THURSDAY-0PGV-114"/>
    <s v="星期四"/>
    <s v="C_02_071-^COUGH_2-0L5J-376"/>
    <s v="咳嗽"/>
    <s v="HKSL_lesson_only305-DRAGON-17SD-780"/>
    <s v="龍"/>
    <s v="C_03_020-^SQUIRREL_2-0PRU-405"/>
    <s v="松鼠"/>
    <s v="HKSL_lesson_only254-FIRST_PLACE-0UPC-726"/>
    <s v="第一名"/>
    <s v="C_02_038-TV-15NR-346"/>
    <s v="電視"/>
    <s v="HKSL_lesson_only277-SODA-0R3T-751"/>
    <s v="汽水"/>
    <s v="HKSL_lesson_only197-EXPRESS_DELIVERY-140V-666"/>
    <s v="速遞"/>
    <s v="HKSL_lesson_only249-MASTER_DEGREE-0U59-721"/>
    <s v="碩士"/>
    <s v="B_03_038-INTEREST-10G8-190"/>
    <s v="興趣"/>
    <s v="C_02_071-^COUGH_2-0L5J-376"/>
    <s v="咳嗽"/>
    <s v="HKSL_lesson_only199-BANK-14K0-668"/>
    <s v="銀行"/>
    <s v="HKSL_lesson_only432-SPORTS_GROUND-142B-908"/>
    <s v="運動場"/>
    <s v="B_03_008-COOKIE-1685-163"/>
    <s v="餅乾"/>
    <s v="HKSL_lesson_only256-VEGETABLES-10US-729"/>
    <s v="菜"/>
    <s v="C_02_024-RABBIT-0KAK-337"/>
    <s v="兔仔"/>
    <s v="B_01_043-TRAFFIC-0JL4-32"/>
    <s v="交通"/>
    <s v="HKSL_lesson_only30-BABY-0MPG-490"/>
    <s v="嬰兒"/>
  </r>
  <r>
    <s v="HKSL_lesson_only4"/>
    <s v="HKSL_lesson_only4-DEAF-103U-462"/>
    <s v="聾人"/>
    <s v="聾人"/>
    <x v="913"/>
    <s v="https://hku.au1.qualtrics.com/ControlPanel/File.php?F=F_6eoXwJioow0kpTD"/>
    <x v="1"/>
    <s v="HKSL_lesson_only38-STUDENT-0MRO-500"/>
    <s v="學生"/>
    <s v="HKSL_lesson_only209-BEFORE-0JIB-678"/>
    <s v="之前"/>
    <s v="HKSL_lesson_only286-PEAR-0Q58-760"/>
    <s v="梨"/>
    <s v="HKSL_lesson_only238-PROFESSIONAL-0N08-710"/>
    <s v="專業"/>
    <s v="B_01_046-MIND-0NU3-36"/>
    <s v="心智"/>
    <s v="C_03_072-WEATHER-0M99-442"/>
    <s v="天氣"/>
    <s v="C_01_007-DRYER-0JJU-237"/>
    <s v="乾衣機"/>
    <s v="C_03_043-ARM-0OIB-422"/>
    <s v="手臂"/>
    <s v="C_02_032-INTERNET-0JKI-342"/>
    <s v="互聯網"/>
    <s v="HKSL_lesson_only197-EXPRESS_DELIVERY-140V-666"/>
    <s v="速遞"/>
    <s v="C_02_086-CAPTION-12LA-383"/>
    <s v="說明文字、字幕"/>
    <s v="HKSL_lesson_only375-PUTONGHUA-0PJE-850"/>
    <s v="普通話"/>
    <s v="C_03_009-^INDIAN_2-0KRG-395"/>
    <s v="印度"/>
    <s v="HKSL_lesson_only293-CRAB_2-11VP-768"/>
    <s v="蟹"/>
    <s v="C_03_082-MEETING-0PO3-452"/>
    <s v="會議"/>
    <s v="HKSL_lesson_only287-WATERMELON-12BV-761"/>
    <s v="西瓜"/>
    <s v="HKSL_lesson_only350-DIFFERENCE-0NFE-825"/>
    <s v="差異"/>
    <s v="B_02_036-GRANDFATHER-0SHQ-105"/>
    <s v="爺爺"/>
    <s v="C_01_054-^HEADPHONES_2-101J-284"/>
    <s v="耳機"/>
  </r>
  <r>
    <s v="HKSL_lesson_only50"/>
    <s v="HKSL_lesson_only50-HOW_MANY-0NJU-512"/>
    <s v="幾多/多少/幾個"/>
    <s v="多少"/>
    <x v="914"/>
    <s v="https://hku.au1.qualtrics.com/ControlPanel/File.php?F=F_hNpiStnH0aOSWws"/>
    <x v="10"/>
    <s v="C_03_059-THAT-0LFG-433"/>
    <s v="嗰個"/>
    <s v="B_02_035-WHERE-144A-103"/>
    <s v="邊度"/>
    <s v="B_02_035-WHERE-144A-103"/>
    <s v="邊度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HKSL_lesson_only15-WHAT-0JM0-474"/>
    <s v="什麼/甚麼"/>
    <s v="HKSL_lesson_only15-WHAT-0JM0-474"/>
    <s v="什麼/甚麼"/>
    <s v="HKSL_lesson_only89-WHY-0S5Q-552"/>
    <s v="為什麼/點解"/>
    <s v="HKSL_lesson_only89-WHY-0S5Q-552"/>
    <s v="為什麼/點解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2-MYSELF-10FA-460"/>
    <s v="自己"/>
    <s v="HKSL_lesson_only2-MYSELF-10FA-460"/>
    <s v="自己"/>
  </r>
  <r>
    <s v="HKSL_lesson_only51"/>
    <s v="HKSL_lesson_only51-BIRTHDAY-0T8V-513"/>
    <s v="生日"/>
    <s v="生日"/>
    <x v="915"/>
    <s v="https://hku.au1.qualtrics.com/ControlPanel/File.php?F=F_jrZMaHWWOAqSroa"/>
    <x v="1"/>
    <s v="HKSL_lesson_only54-DRAGON_BOAT_FESTIVAL-0UNF-516"/>
    <s v="端午節"/>
    <s v="HKSL_lesson_only304-MOUSE-17P0-779"/>
    <s v="鼠"/>
    <s v="C_03_063-STAMP-147L-436"/>
    <s v="郵票"/>
    <s v="C_02_080-9_OCLOCK-0JIT-379"/>
    <s v="九點"/>
    <s v="B_01_080-CERTIFICATE-12Q9-68"/>
    <s v="證書"/>
    <s v="HKSL_lesson_only407-CHILDHOOD-0N0F-883"/>
    <s v="小時候"/>
    <s v="C_01_073-COMPUTER_MOUSE-0RMH-300"/>
    <s v="滑鼠"/>
    <s v="B_01_074-MINUTE-0KG6-62"/>
    <s v="分鐘"/>
    <s v="C_02_039-COLOR-162F-347"/>
    <s v="顏色"/>
    <s v="C_02_086-CAPTION-12LA-383"/>
    <s v="說明文字、字幕"/>
    <s v="B_01_043-TRAFFIC-0JL4-32"/>
    <s v="交通"/>
    <s v="HKSL_lesson_only230-^KINDERGARTEN2-0NJS-701"/>
    <s v="幼稚園"/>
    <s v="HKSL_lesson_only403-DUSK-17M3-879"/>
    <s v="黃昏"/>
    <s v="HKSL_lesson_only36-RELATIVE-12DA-498"/>
    <s v="親戚"/>
    <s v="B_02_036-GRANDFATHER-0SHQ-105"/>
    <s v="爺爺"/>
    <s v="B_02_052-BOSS-1001-116"/>
    <s v="老闆"/>
    <s v="HKSL_lesson_only432-SPORTS_GROUND-142B-908"/>
    <s v="運動場"/>
    <s v="HKSL_lesson_only250-DOCTORAL_DEGREE-0KQQ-722"/>
    <s v="博士"/>
    <s v="HKSL_lesson_only197-EXPRESS_DELIVERY-140V-666"/>
    <s v="速遞"/>
  </r>
  <r>
    <s v="HKSL_lesson_only52"/>
    <s v="HKSL_lesson_only52-LUNAR_CALENDAR-13TI-514"/>
    <s v="農曆"/>
    <s v="農曆"/>
    <x v="916"/>
    <s v="https://hku.au1.qualtrics.com/ControlPanel/File.php?F=F_T3Z064CRHHsIBIZ"/>
    <x v="1"/>
    <s v="HKSL_lesson_only208-FIRST_DAY_LUNAR_NEW_YEAR-0NJK-677"/>
    <s v="年初一"/>
    <s v="HKSL_lesson_only124-TICKET-0UB8-590"/>
    <s v="票"/>
    <s v="C_01_025-FAMILY-0N2B-257"/>
    <s v="屋企人"/>
    <s v="HKSL_lesson_only57-MID_AUTUMN_FESTIVAL-0JHD-519"/>
    <s v="中秋節"/>
    <s v="HKSL_lesson_only293-CRAB_2-11VP-768"/>
    <s v="蟹"/>
    <s v="HKSL_lesson_only230-^KINDERGARTEN2-0NJS-701"/>
    <s v="幼稚園"/>
    <s v="HKSL_lesson_only304-MOUSE-17P0-779"/>
    <s v="鼠"/>
    <s v="HKSL_lesson_only113-MINIBUS-0N0F-578"/>
    <s v="小巴"/>
    <s v="C_02_063-UNIVERSITY-0M97-370"/>
    <s v="大學"/>
    <s v="B_03_067-HOTDOG-0SDH-214"/>
    <s v="熱狗"/>
    <s v="HKSL_lesson_only53-NEW_YEAR-0PDG-515"/>
    <s v="新年"/>
    <s v="B_03_036-GLASSES-0TPS-188"/>
    <s v="眼鏡"/>
    <s v="HKSL_lesson_only39-CLASSMATE-0L0C-501"/>
    <s v="同學"/>
    <s v="HKSL_lesson_only300-DOG-0SMN-775"/>
    <s v="狗"/>
    <s v="B_02_090-BOY-0T9N-155"/>
    <s v="男仔"/>
    <s v="HKSL_lesson_only122-FERRY-0RH1-587"/>
    <s v="渡海小輪"/>
    <s v="C_01_049-PAST-142E-278"/>
    <s v="過去"/>
    <s v="HKSL_lesson_only195-MAILMAN-147L-664"/>
    <s v="郵差"/>
    <s v="B_02_064-EXPERIENCE-0VCJ-126"/>
    <s v="經驗"/>
  </r>
  <r>
    <s v="HKSL_lesson_only53"/>
    <s v="HKSL_lesson_only53-NEW_YEAR-0PDG-515"/>
    <s v="新年"/>
    <s v="新年"/>
    <x v="917"/>
    <s v="https://hku.au1.qualtrics.com/ControlPanel/File.php?F=F_RAaAm5VTnNoSrOZ"/>
    <x v="1"/>
    <s v="B_03_016-VACATION-0K27-170"/>
    <s v="假期"/>
    <s v="HKSL_lesson_only174-ESSAY-0PC7-640"/>
    <s v="文章"/>
    <s v="HKSL_lesson_only108-MTR (SUBWAY)-0RHF-573"/>
    <s v="港鐵"/>
    <s v="C_02_042-^EGYPT_2-0LU3-351"/>
    <s v="埃及"/>
    <s v="HKSL_lesson_only281-RESTAURANT-168G-755"/>
    <s v="餐廳"/>
    <s v="C_03_061-VOICE-103I-435"/>
    <s v="聲音"/>
    <s v="HKSL_lesson_only49-MONTH-0JG0-511"/>
    <s v="一個月"/>
    <s v="C_01_026-ACTION-0KML-258"/>
    <s v="動作"/>
    <s v="HKSL_lesson_only294-CLAM-11O6-769"/>
    <s v="蜆"/>
    <s v="HKSL_lesson_only287-WATERMELON-12BV-761"/>
    <s v="西瓜"/>
    <s v="HKSL_lesson_only237-^DIPLOMA_2-0PC7-709"/>
    <s v="文憑"/>
    <s v="HKSL_lesson_only254-FIRST_PLACE-0UPC-726"/>
    <s v="第一名"/>
    <s v="HKSL_lesson_only335-VERNACULAR_SIGN-10FA-810"/>
    <s v="自然手語"/>
    <s v="B_01_029-^CITY2-0LUE-19"/>
    <s v="城市"/>
    <s v="C_03_065-NURSE-12RN-438"/>
    <s v="護士"/>
    <s v="HKSL_lesson_only374-HEALTHCARE-14DB-849"/>
    <s v="醫療"/>
    <s v="C_01_044-DAY-0PF5-275"/>
    <s v="日"/>
    <s v="B_01_076-SPEAKERS-0LC7-63"/>
    <s v="喇叭"/>
    <s v="HKSL_lesson_only278-ALCOHOL-14AI-752"/>
    <s v="酒"/>
  </r>
  <r>
    <s v="HKSL_lesson_only54"/>
    <s v="HKSL_lesson_only54-DRAGON_BOAT_FESTIVAL-0UNF-516"/>
    <s v="端午節"/>
    <s v="端午節"/>
    <x v="918"/>
    <s v="https://hku.au1.qualtrics.com/ControlPanel/File.php?F=F_EncB0XmIdklGyAl"/>
    <x v="1"/>
    <s v="HKSL_lesson_only53-NEW_YEAR-0PDG-515"/>
    <s v="新年"/>
    <s v="C_03_054-STOMACH-1063-429"/>
    <s v="胃"/>
    <s v="HKSL_lesson_only109-EAST RAIL LINE-0PRH-574"/>
    <s v="東鐵"/>
    <s v="B_01_080-CERTIFICATE-12Q9-68"/>
    <s v="證書"/>
    <s v="C_02_021-HAMMER-0QEC-334"/>
    <s v="槌"/>
    <s v="HKSL_lesson_only73-BOWLING-0JUT-536"/>
    <s v="保齡球"/>
    <s v="HKSL_lesson_only120-CABLE CAR-0VKS-585"/>
    <s v="纜車"/>
    <s v="HKSL_lesson_only434-OCEAN_PARK-0RBN-910"/>
    <s v="海洋公園"/>
    <s v="HKSL_lesson_only199-BANK-14K0-668"/>
    <s v="銀行"/>
    <s v="B_01_073-CABBAGE-0Q9G-61"/>
    <s v="椰菜"/>
    <s v="C_02_010-EUROPE-0QQG-326"/>
    <s v="歐洲"/>
    <s v="C_01_072-ERASER-0P76-299"/>
    <s v="擦字膠"/>
    <s v="HKSL_lesson_only230-^KINDERGARTEN2-0NJS-701"/>
    <s v="幼稚園"/>
    <s v="HKSL_lesson_only90-FLOWER-10LH-553"/>
    <s v="花"/>
    <s v="HKSL_lesson_only270-CONGEE-0V55-743"/>
    <s v="粥"/>
    <s v="B_02_077-^PILE_2-0M06-141"/>
    <s v="堆 (衣服)"/>
    <s v="C_02_012-MORNING-0PF9-329"/>
    <s v="早上"/>
    <s v="HKSL_lesson_only57-MID_AUTUMN_FESTIVAL-0JHD-519"/>
    <s v="中秋節"/>
    <s v="HKSL_lesson_only242-MATH-0PBO-714"/>
    <s v="數學"/>
  </r>
  <r>
    <s v="HKSL_lesson_only55"/>
    <s v="HKSL_lesson_only55-VALENTINES_DAY-0O65-517"/>
    <s v="情人節"/>
    <s v="情人節"/>
    <x v="919"/>
    <s v="https://hku.au1.qualtrics.com/ControlPanel/File.php?F=F_mkKPwSVs5JL2stG"/>
    <x v="1"/>
    <s v="HKSL_lesson_only54-DRAGON_BOAT_FESTIVAL-0UNF-516"/>
    <s v="端午節"/>
    <s v="HKSL_lesson_only101-STAR-0PGV-565"/>
    <s v="星星"/>
    <s v="HKSL_lesson_only90-FLOWER-10LH-553"/>
    <s v="花"/>
    <s v="HKSL_lesson_only465-WHEELCHAIR-13PA-943"/>
    <s v="輪椅"/>
    <s v="B_03_004-REMOTE_CONTROL-1430-159"/>
    <s v="遠端控制"/>
    <s v="B_03_068-CLASS-162U-215"/>
    <s v="類別"/>
    <s v="HKSL_lesson_only303-TIGER-11IE-778"/>
    <s v="虎"/>
    <s v="B_01_062-5_DOLLARS-0JKK-50"/>
    <s v="五蚊"/>
    <s v="C_02_086-CAPTION-12LA-383"/>
    <s v="說明文字、字幕"/>
    <s v="HKSL_lesson_only14-ENGLISH-10NH-473"/>
    <s v="英文"/>
    <s v="HKSL_lesson_only406-BEST_FRIENDS-0QRR-882"/>
    <s v="死黨"/>
    <s v="C_01_077-^FOREIGNER_2-0M8M-303"/>
    <s v="外國人"/>
    <s v="B_03_014-WORM-120L-168"/>
    <s v="蠕蟲"/>
    <s v="C_01_023-COUSIN-1238-250"/>
    <s v="表弟"/>
    <s v="HKSL_lesson_only335-VERNACULAR_SIGN-10FA-810"/>
    <s v="自然手語"/>
    <s v="B_01_036-FLAG-0PEN-25"/>
    <s v="旗"/>
    <s v="HKSL_lesson_only287-WATERMELON-12BV-761"/>
    <s v="西瓜"/>
    <s v="HKSL_lesson_only279-MILK_TEA-0MBM-753"/>
    <s v="奶茶"/>
    <s v="HKSL_lesson_only257-MELON-0T6S-730"/>
    <s v="瓜"/>
  </r>
  <r>
    <s v="HKSL_lesson_only56"/>
    <s v="HKSL_lesson_only56-EASTER-0NT9-518"/>
    <s v="復活節"/>
    <s v="復活節"/>
    <x v="920"/>
    <s v="https://hku.au1.qualtrics.com/ControlPanel/File.php?F=F_TWorssqewsExM2M"/>
    <x v="1"/>
    <s v="HKSL_lesson_only57-MID_AUTUMN_FESTIVAL-0JHD-519"/>
    <s v="中秋節"/>
    <s v="C_01_081-CRACKER-11G7-306"/>
    <s v="蘇打餅"/>
    <s v="HKSL_lesson_only275-SOUP-0RJF-749"/>
    <s v="湯"/>
    <s v="B_03_067-HOTDOG-0SDH-214"/>
    <s v="熱狗"/>
    <s v="HKSL_lesson_only250-DOCTORAL_DEGREE-0KQQ-722"/>
    <s v="博士"/>
    <s v="B_03_063-HOME-0N2B-210"/>
    <s v="屋企"/>
    <s v="C_02_072-HOUR-0N0F-377"/>
    <s v="小時"/>
    <s v="C_01_007-DRYER-0JJU-237"/>
    <s v="乾衣機"/>
    <s v="C_03_072-WEATHER-0M99-442"/>
    <s v="天氣"/>
    <s v="HKSL_lesson_only193-FIREFIGHTER-0RC8-662"/>
    <s v="消防員"/>
    <s v="C_02_010-EUROPE-0QQG-326"/>
    <s v="歐洲"/>
    <s v="B_03_019-THIEF_1-136A-173"/>
    <s v="賊"/>
    <s v="C_03_002-EARTH-0LPG-388"/>
    <s v="地球"/>
    <s v="B_01_056-TYPE-0UHE-45"/>
    <s v="種類"/>
    <s v="B_02_055-CIGAR-15NA-118"/>
    <s v="雪茄"/>
    <s v="B_02_087-SUNSET-0PF5-152"/>
    <s v="日落"/>
    <s v="HKSL_lesson_only93-WOOD-0PP8-556"/>
    <s v="木"/>
    <s v="B_01_047-BODY-13LB-37"/>
    <s v="身體"/>
    <s v="C_03_020-^SQUIRREL_2-0PRU-405"/>
    <s v="松鼠"/>
  </r>
  <r>
    <s v="HKSL_lesson_only57"/>
    <s v="HKSL_lesson_only57-MID_AUTUMN_FESTIVAL-0JHD-519"/>
    <s v="中秋節"/>
    <s v="中秋節"/>
    <x v="921"/>
    <s v="https://hku.au1.qualtrics.com/ControlPanel/File.php?F=F_qggM2tHLjBLCg3a"/>
    <x v="1"/>
    <s v="HKSL_lesson_only55-VALENTINES_DAY-0O65-517"/>
    <s v="情人節"/>
    <s v="HKSL_lesson_only162-TRAIT-0SJP-628"/>
    <s v="特徵"/>
    <s v="HKSL_lesson_only275-SOUP-0RJF-749"/>
    <s v="湯"/>
    <s v="B_02_020-FRIDAY-0PGV-92"/>
    <s v="星期五"/>
    <s v="B_03_062-BEER-0LB4-209"/>
    <s v="啤酒"/>
    <s v="B_02_066-DISAGREEMENT-0KG6-129"/>
    <s v="分歧"/>
    <s v="C_01_023-COUSIN-1238-249"/>
    <s v="表哥"/>
    <s v="B_03_066-HEART-0NU3-213"/>
    <s v="心"/>
    <s v="B_03_014-WORM-120L-168"/>
    <s v="蠕蟲"/>
    <s v="B_02_071-AGE-0NJK-134"/>
    <s v="年紀"/>
    <s v="HKSL_lesson_only230-^KINDERGARTEN2-0NJS-701"/>
    <s v="幼稚園"/>
    <s v="HKSL_lesson_only185-BUSINESS-0T8V-653"/>
    <s v="生意"/>
    <s v="C_02_004-PRICE-0K7P-320"/>
    <s v="價錢"/>
    <s v="HKSL_lesson_only52-LUNAR_CALENDAR-13TI-514"/>
    <s v="農曆"/>
    <s v="HKSL_lesson_only368-BONUS-10LH-843"/>
    <s v="花紅"/>
    <s v="B_03_036-^GLASS-0STR-187"/>
    <s v="玻璃"/>
    <s v="HKSL_lesson_only67-BICYCLE-0LDE-530"/>
    <s v="單車"/>
    <s v="HKSL_lesson_only430-PARK-0KBC-906"/>
    <s v="公園"/>
    <s v="C_02_036-BEHAVIOR-122C-344"/>
    <s v="行為"/>
  </r>
  <r>
    <s v="HKSL_lesson_only58"/>
    <s v="HKSL_lesson_only58-TOMB_SWEEPING_DAY-0RG5-520"/>
    <s v="清明節"/>
    <s v="清明節"/>
    <x v="922"/>
    <s v="https://hku.au1.qualtrics.com/ControlPanel/File.php?F=F_3t4mFJOEbsX7pb1"/>
    <x v="1"/>
    <s v="HKSL_lesson_only56-EASTER-0NT9-518"/>
    <s v="復活節"/>
    <s v="B_02_045-THURSDAY-0PGV-114"/>
    <s v="星期四"/>
    <s v="HKSL_lesson_only57-MID_AUTUMN_FESTIVAL-0JHD-519"/>
    <s v="中秋節"/>
    <s v="HKSL_lesson_only459-IMPAIRMENT-15KS-937"/>
    <s v="障礙"/>
    <s v="HKSL_lesson_only30-BABY-0MPG-490"/>
    <s v="嬰兒"/>
    <s v="B_03_023-WORLD-0JGM-177"/>
    <s v="世界"/>
    <s v="C_01_073-COMPUTER_MOUSE-0RMH-300"/>
    <s v="滑鼠"/>
    <s v="C_02_057-WASH_MACHINE-0R8N-365"/>
    <s v="洗衣機"/>
    <s v="HKSL_lesson_only10-SIGN_LANGUAGE-0OIB-468"/>
    <s v="手語"/>
    <s v="C_03_020-^SQUIRREL_2-0PRU-405"/>
    <s v="松鼠"/>
    <s v="HKSL_lesson_only207-LATE_NIGHT-0RFH-676"/>
    <s v="深夜"/>
    <s v="C_02_059-FURNITURE-0K52-367"/>
    <s v="傢俬"/>
    <s v="B_01_043-TRAFFIC-0JL4-32"/>
    <s v="交通"/>
    <s v="C_03_057-KID-0N0F-431"/>
    <s v="小童"/>
    <s v="C_02_062-BLUE-11ED-369"/>
    <s v="藍色"/>
    <s v="B_01_063-WRISTWATCH-0OIB-51"/>
    <s v="手錶"/>
    <s v="C_03_014-BLINDS_2-0TJU-400"/>
    <s v="百葉簾"/>
    <s v="HKSL_lesson_only121-BOAT-10HP-586"/>
    <s v="船"/>
    <s v="B_03_002-ANIMAL-0KML-157"/>
    <s v="動物"/>
  </r>
  <r>
    <s v="HKSL_lesson_only59"/>
    <s v="HKSL_lesson_only59-CHRISTMAS-102M-521"/>
    <s v="聖誕節"/>
    <s v="聖誕節"/>
    <x v="923"/>
    <s v="https://hku.au1.qualtrics.com/ControlPanel/File.php?F=F_f8DiuIi5NKImA6u"/>
    <x v="1"/>
    <s v="HKSL_lesson_only58-TOMB_SWEEPING_DAY-0RG5-520"/>
    <s v="清明節"/>
    <s v="HKSL_lesson_only166-ADDRESS-0LPG-632"/>
    <s v="地址"/>
    <s v="HKSL_lesson_only268-RICE-167F-741"/>
    <s v="飯"/>
    <s v="HKSL_lesson_only30-BABY-0MPG-490"/>
    <s v="嬰兒"/>
    <s v="HKSL_lesson_only209-BEFORE-0JIB-678"/>
    <s v="之前"/>
    <s v="HKSL_lesson_only496-INSTINCT-0TNK-976"/>
    <s v="直覺"/>
    <s v="B_03_036-GLASSES-0TPS-188"/>
    <s v="眼鏡"/>
    <s v="C_01_023-COUSIN-1238-251"/>
    <s v="表姐"/>
    <s v="B_02_015-YEAR-0NJK-89"/>
    <s v="年"/>
    <s v="HKSL_lesson_only303-TIGER-11IE-778"/>
    <s v="虎"/>
    <s v="HKSL_lesson_only36-RELATIVE-12DA-498"/>
    <s v="親戚"/>
    <s v="B_01_080-CERTIFICATE-12Q9-68"/>
    <s v="證書"/>
    <s v="HKSL_lesson_only296-PIG-133C-771"/>
    <s v="豬"/>
    <s v="HKSL_lesson_only70-SQUASH-0M61-533"/>
    <s v="壁球"/>
    <s v="B_03_019-THIEF_1-136A-173"/>
    <s v="賊"/>
    <s v="HKSL_lesson_only292-SHRIMP-11R6-766"/>
    <s v="蝦"/>
    <s v="HKSL_lesson_only47-YESTERDAY-0PH8-509"/>
    <s v="昨天"/>
    <s v="C_02_012-MORNING-0PF9-329"/>
    <s v="早上"/>
    <s v="C_03_009-^INDIAN_2-0KRG-395"/>
    <s v="印度"/>
  </r>
  <r>
    <s v="HKSL_lesson_only5"/>
    <s v="HKSL_lesson_only5-HEARING-0K35-463"/>
    <s v="健聽"/>
    <s v="健聽"/>
    <x v="924"/>
    <s v="https://hku.au1.qualtrics.com/ControlPanel/File.php?F=F_opusUarcvXxQHEw"/>
    <x v="2"/>
    <s v="HKSL_lesson_only309-ENTHUSIASTIC-0SDH-784"/>
    <s v="熱心"/>
    <s v="B_01_026-RUDE-0V4N-15"/>
    <s v="粗魯"/>
    <s v="HKSL_lesson_only131-CHEAP-0JTV-597"/>
    <s v="美麗"/>
    <s v="B_01_061-MUCH-0MBT-49"/>
    <s v="好多"/>
    <s v="HKSL_lesson_only164-SIMPLY-0V11-630"/>
    <s v="簡潔"/>
    <s v="HKSL_lesson_only139-BIG-0M97-605"/>
    <s v="短"/>
    <s v="C_02_058-GULLIBLE-0MTP-366"/>
    <s v="容易上當的"/>
    <s v="HKSL_lesson_only263-SPICY-13T3-736"/>
    <s v="辣"/>
    <s v="HKSL_lesson_only493-TOUCHING-0O8V-973"/>
    <s v="感人"/>
    <s v="HKSL_lesson_only413-STRAIGHT-0TNK-889"/>
    <s v="直"/>
    <s v="HKSL_lesson_only480-^GREEDY_2-135A-959"/>
    <s v="貪心"/>
    <s v="HKSL_lesson_only143-NEAR-13UH-609"/>
    <s v="近"/>
    <s v="HKSL_lesson_only451-SLEEPY-0TPS-929"/>
    <s v="眼睏"/>
    <s v="B_01_071-SERIOUS-0LLK-59"/>
    <s v="嚴重"/>
    <s v="HKSL_lesson_only30-BABY-0MPG-490"/>
    <s v="嬰兒"/>
    <s v="HKSL_lesson_only169-DIFFERENT-0JGD-635"/>
    <s v="不同"/>
    <s v="C_03_006-DEEP-0RFH-392"/>
    <s v="深"/>
    <s v="C_03_033-PAIN-0TER-412"/>
    <s v="痛"/>
    <s v="HKSL_lesson_only480-^GREEDY_2-135A-959"/>
    <s v="貪心"/>
  </r>
  <r>
    <s v="HKSL_lesson_only60"/>
    <s v="HKSL_lesson_only60-IDLE-0NSN-522"/>
    <s v="得閒"/>
    <s v="得閒"/>
    <x v="925"/>
    <s v="https://hku.au1.qualtrics.com/ControlPanel/File.php?F=F_83VNmqmQ3jy5cqE"/>
    <x v="3"/>
    <s v="HKSL_lesson_only327-NERVOUS-0VEA-802"/>
    <s v="緊張"/>
    <s v="HKSL_lesson_only494-ENGROSSED-0OKL-974"/>
    <s v="投入"/>
    <s v="HKSL_lesson_only494-ENGROSSED-0OKL-974"/>
    <s v="投入"/>
    <s v="C_02_046-BALANCE-0NJJ-354"/>
    <s v="平衡"/>
    <s v="C_02_046-BALANCE-0NJJ-354"/>
    <s v="平衡"/>
    <s v="HKSL_lesson_only313-DISLIKE-12GE-788"/>
    <s v="討厭"/>
    <s v="HKSL_lesson_only313-DISLIKE-12GE-788"/>
    <s v="討厭"/>
    <s v="HKSL_lesson_only190-CLEANER-0RG5-658"/>
    <s v="清潔"/>
    <s v="HKSL_lesson_only190-CLEANER-0RG5-658"/>
    <s v="清潔"/>
    <s v="B_01_070-ANGRY-0MPI-58"/>
    <s v="嬲"/>
    <s v="B_01_070-ANGRY-0MPI-58"/>
    <s v="嬲"/>
    <s v="C_02_046-BALANCE-0NJJ-354"/>
    <s v="平衡"/>
    <s v="C_02_046-BALANCE-0NJJ-354"/>
    <s v="平衡"/>
    <s v="C_01_006-UNDERSTAND-0PGE-236"/>
    <s v="明白"/>
    <s v="C_01_006-UNDERSTAND-0PGE-236"/>
    <s v="明白"/>
    <s v="B_01_017-BORED-0O5M-7"/>
    <s v="悶"/>
    <s v="B_01_017-BORED-0O5M-7"/>
    <s v="悶"/>
    <s v="C_02_009-LOSE_GAME-13PO-325"/>
    <s v="輸"/>
    <s v="C_02_009-LOSE_GAME-13PO-325"/>
    <s v="輸"/>
  </r>
  <r>
    <s v="HKSL_lesson_only61"/>
    <s v="HKSL_lesson_only61-BUSY-0NUP-523"/>
    <s v="忙碌"/>
    <s v="忙碌"/>
    <x v="926"/>
    <s v="https://hku.au1.qualtrics.com/ControlPanel/File.php?F=F_Z9SrgihE5jxAPaR"/>
    <x v="2"/>
    <s v="B_03_078-LONELY-0MR4-224"/>
    <s v="孤單"/>
    <s v="HKSL_lesson_only134-TIRING-13SR-600"/>
    <s v="傷心"/>
    <s v="B_03_050-BRAVE-0KM7-200"/>
    <s v="勇敢"/>
    <s v="HKSL_lesson_only402-FOR_A_LONG_TIME-0NS8-878"/>
    <s v="很久"/>
    <s v="HKSL_lesson_only491-MOLEITAU-0S91-971"/>
    <s v="無厘頭"/>
    <s v="HKSL_lesson_only451-SLEEPY-0TPS-929"/>
    <s v="眼睏"/>
    <s v="HKSL_lesson_only139-BIG-0M97-605"/>
    <s v="短"/>
    <s v="HKSL_lesson_only140-SMALL-0V9G-606"/>
    <s v="細"/>
    <s v="C_02_058-GULLIBLE-0MTP-366"/>
    <s v="容易上當的"/>
    <s v="HKSL_lesson_only11-BOLD-10E9-469"/>
    <s v="臉皮厚"/>
    <s v="HKSL_lesson_only264-SALTY-17JP-737"/>
    <s v="鹹"/>
    <s v="C_01_064-EXPENSIVE-135K-294"/>
    <s v="貴"/>
    <s v="HKSL_lesson_only12-PAY_ATTENTION_TO-0N08-470"/>
    <s v="專心"/>
    <s v="HKSL_lesson_only322-PERFECT-0MSC-797"/>
    <s v="完美"/>
    <s v="C_02_002-THIN-0TH6-318"/>
    <s v="瘦"/>
    <s v="HKSL_lesson_only262-BITTER-10N6-735"/>
    <s v="苦"/>
    <s v="HKSL_lesson_only164-SIMPLY-0V11-630"/>
    <s v="簡潔"/>
    <s v="B_03_048-TROUBLE-17LR-198"/>
    <s v="麻煩"/>
    <s v="B_01_090-SILLY-0K5R-77"/>
    <s v="傻"/>
  </r>
  <r>
    <s v="HKSL_lesson_only62"/>
    <s v="HKSL_lesson_only62-^PHOTOGRAPH_2-0P8T-525"/>
    <s v="攝影"/>
    <s v="攝影"/>
    <x v="927"/>
    <s v="https://hku.au1.qualtrics.com/ControlPanel/File.php?F=F_Vo1ZfGxe2AcaWGu"/>
    <x v="6"/>
    <s v="B_03_031-TOURNAMENT-0QUK-184"/>
    <s v="比賽"/>
    <s v="HKSL_lesson_only337-LIP-READ-0L87-812"/>
    <s v="唇讀"/>
    <s v="B_03_018-IMAGINE-0O7J-172"/>
    <s v="想像"/>
    <s v="B_03_051-CHALLENGE-0OOH-201"/>
    <s v="挑戰"/>
    <s v="B_02_034-^TRY_2-0LGN-102"/>
    <s v="嘗試"/>
    <s v="HKSL_lesson_only187-TO_DESIGN-12HD-655"/>
    <s v="設計"/>
    <s v="HKSL_lesson_only340-PRONOUNCE-0TJS-815"/>
    <s v="發音"/>
    <s v="HKSL_lesson_only367-SUBSIDY-0R95-842"/>
    <s v="津貼"/>
    <s v="HKSL_lesson_only1-INTRODUCTION-0JMB-459"/>
    <s v="介紹"/>
    <s v="C_03_027-MISUNDERSTAND-12L4-410"/>
    <s v="誤解"/>
    <s v="C_03_090-PRAYER-0UA8-457"/>
    <s v="祈禱"/>
    <s v="B_02_074-DECIDE_1-0R3Q-137"/>
    <s v="決定"/>
    <s v="C_02_001-FEEL-0O8V-317"/>
    <s v="感覺"/>
    <s v="HKSL_lesson_only336-TRANSLATE-0VVR-811"/>
    <s v="翻譯"/>
    <s v="C_01_032-MAKE-127T-264"/>
    <s v="製作"/>
    <s v="C_02_041-PUNISH-0OFI-349"/>
    <s v="懲罰"/>
    <s v="HKSL_lesson_only440-^ILLNESS_2-0TE5-917"/>
    <s v="病"/>
    <s v="HKSL_lesson_only144-PROGRESS-141I-610"/>
    <s v="進步"/>
    <s v="C_03_037-PROTECTION-0JUT-416"/>
    <s v="保護"/>
  </r>
  <r>
    <s v="HKSL_lesson_only62"/>
    <s v="HKSL_lesson_only62-PHOTOGRAPH-0P8T-524"/>
    <s v="攝影"/>
    <s v="攝影"/>
    <x v="928"/>
    <s v="https://hku.au1.qualtrics.com/ControlPanel/File.php?F=F_bcD9wC9GP6ai2wT"/>
    <x v="6"/>
    <s v="B_03_031-TOURNAMENT-0QUK-184"/>
    <s v="比賽"/>
    <s v="C_02_001-FEEL-0O8V-317"/>
    <s v="感覺"/>
    <s v="C_01_084-EXERCISE-142B-309"/>
    <s v="運動"/>
    <s v="C_02_053-EXPLANATION-12F3-361"/>
    <s v="解釋"/>
    <s v="HKSL_lesson_only460-DEFECATE-0M97-938"/>
    <s v="大便"/>
    <s v="HKSL_lesson_only336-TRANSLATE-0VVR-811"/>
    <s v="翻譯"/>
    <s v="HKSL_lesson_only237-^DIPLOMA_2-0PC7-709"/>
    <s v="文憑"/>
    <s v="B_02_039-PARADE-142A-108"/>
    <s v="遊行"/>
    <s v="HKSL_lesson_only247-PERFORM-1238-719"/>
    <s v="表演"/>
    <s v="C_01_084-EXERCISE-142B-309"/>
    <s v="運動"/>
    <s v="C_01_078-REQUIREMENT-12C1-304"/>
    <s v="要求"/>
    <s v="HKSL_lesson_only340-PRONOUNCE-0TJS-815"/>
    <s v="發音"/>
    <s v="C_03_079-HONOR-0N0A-449"/>
    <s v="尊重"/>
    <s v="B_01_027-HEADACHE-161D-16"/>
    <s v="頭痛"/>
    <s v="C_03_027-MISUNDERSTAND-12L4-410"/>
    <s v="誤解"/>
    <s v="B_03_046-LIVE_1-0T8V-196"/>
    <s v="生活"/>
    <s v="HKSL_lesson_only210-PLAN-0MS9-680"/>
    <s v="安排"/>
    <s v="HKSL_lesson_only187-TO_DESIGN-12HD-655"/>
    <s v="設計"/>
    <s v="C_03_036-ORDER_2-0L3T-415"/>
    <s v="命令"/>
  </r>
  <r>
    <s v="HKSL_lesson_only63"/>
    <s v="HKSL_lesson_only63-DRAW-0VJA-526"/>
    <s v="繪畫"/>
    <s v="繪畫"/>
    <x v="929"/>
    <s v="https://hku.au1.qualtrics.com/ControlPanel/File.php?F=F_snsSBAm2Awk81l7"/>
    <x v="0"/>
    <s v="HKSL_lesson_only80-READ-15DH-543"/>
    <s v="閱讀"/>
    <s v="HKSL_lesson_only455-DIGEST-0RC8-933"/>
    <s v="消化"/>
    <s v="HKSL_lesson_only499-REGRETFUL-0NSC-979"/>
    <s v="後悔"/>
    <s v="C_03_064-APPEAR-0KFQ-437"/>
    <s v="出現"/>
    <s v="C_01_008-TALK-12OR-238"/>
    <s v="講嘢"/>
    <s v="C_01_082-TEMPTATION-0NOL-307"/>
    <s v="引誘"/>
    <s v="B_03_037-SLEEP-12GJ-189"/>
    <s v="訓覺"/>
    <s v="HKSL_lesson_only236-TEST-0RHC-707"/>
    <s v="測驗/考試"/>
    <s v="C_02_089-JUMP-13FJ-386"/>
    <s v="跳"/>
    <s v="C_02_037-MEASURE-14EF-345"/>
    <s v="量度"/>
    <s v="HKSL_lesson_only217-AHEAD_OF_TIME-0OUG-687"/>
    <s v="提早"/>
    <s v="B_01_041-LOOK_AT-0POR-30"/>
    <s v="望住"/>
    <s v="HKSL_lesson_only391-CLOSE_DOWN-0K0I-867"/>
    <s v="倒閉"/>
    <s v="HKSL_lesson_only214-GO_ON-0VJS-684"/>
    <s v="繼續"/>
    <s v="B_03_089-RECORDING-14O4-233"/>
    <s v="錄影 (單手)"/>
    <s v="B_02_027-SUBTRACT-0RGR-96"/>
    <s v="減"/>
    <s v="HKSL_lesson_only227-SCATTER-12F3-697"/>
    <s v="解散"/>
    <s v="B_01_064-BREAKDOWN-0KG6-52"/>
    <s v="分解"/>
    <s v="HKSL_lesson_only469-RESCUE-0ONF-947"/>
    <s v="拯救"/>
  </r>
  <r>
    <s v="HKSL_lesson_only64"/>
    <s v="HKSL_lesson_only64-WANDER-140R-527"/>
    <s v="逛街"/>
    <s v="逛街"/>
    <x v="930"/>
    <s v="https://hku.au1.qualtrics.com/ControlPanel/File.php?F=F_IAajVtUcYu9Lml2"/>
    <x v="0"/>
    <s v="C_03_075-SHOP_1-135N-444"/>
    <s v="買嘢"/>
    <s v="B_03_021-^SET_UP_SHOP-12HD-175"/>
    <s v="設定（店鋪）"/>
    <s v="B_02_032-WEAR-13LB-99"/>
    <s v="身穿"/>
    <s v="HKSL_lesson_only463-VOMIT-0LGK-941"/>
    <s v="嘔吐"/>
    <s v="B_03_089-^RECORDING_2-14O4-234"/>
    <s v="錄影 (雙手)"/>
    <s v="C_01_057-GUESS_1-0JPG-288"/>
    <s v="估"/>
    <s v="HKSL_lesson_only319-HUMBLE-0N28-794"/>
    <s v="屈就"/>
    <s v="HKSL_lesson_only442-TAKE_TEMPERATURE-0OT2-919"/>
    <s v="探熱"/>
    <s v="HKSL_lesson_only473-FEVER-0TJS-951"/>
    <s v="發燒"/>
    <s v="HKSL_lesson_only27-DATING-0OMD-487"/>
    <s v="拍拖"/>
    <s v="HKSL_lesson_only196-LOGISTICS-0P1C-665"/>
    <s v="搬運"/>
    <s v="B_01_051-BAKE_2-0S74-41"/>
    <s v="烤焗"/>
    <s v="HKSL_lesson_only79-WALK-13BG-542"/>
    <s v="走路"/>
    <s v="HKSL_lesson_only341-SPEAK-12LA-816"/>
    <s v="說話"/>
    <s v="C_02_015-WORRY-0P6K-330"/>
    <s v="擔心"/>
    <s v="HKSL_lesson_only16-PASSING_NOTES-0UQ6-475"/>
    <s v="筆談"/>
    <s v="C_02_016-TEAR-0P4L-331"/>
    <s v="撕開"/>
    <s v="B_02_002-EAT_1-166V-78"/>
    <s v="食"/>
    <s v="C_03_007-FALL_2-13EC-393"/>
    <s v="跌親"/>
  </r>
  <r>
    <s v="HKSL_lesson_only65"/>
    <s v="HKSL_lesson_only65-SHOPPING-137S-528"/>
    <s v="購物"/>
    <s v="購物"/>
    <x v="931"/>
    <s v="https://hku.au1.qualtrics.com/ControlPanel/File.php?F=F_XEj3FzdPFcav6Ae"/>
    <x v="0"/>
    <s v="C_03_055-EARN-137Q-430"/>
    <s v="賺錢"/>
    <s v="HKSL_lesson_only448-TOLERATE-0NUD-926"/>
    <s v="忍耐"/>
    <s v="C_03_007-FALL_2-13EC-393"/>
    <s v="跌親"/>
    <s v="B_03_037-SLEEP-12GJ-189"/>
    <s v="訓覺"/>
    <s v="B_03_021-^SET_UP_SHOP-12HD-175"/>
    <s v="設定（店鋪）"/>
    <s v="HKSL_lesson_only447-ENDURE-0NUD-925"/>
    <s v="忍受"/>
    <s v="HKSL_lesson_only455-DIGEST-0RC8-933"/>
    <s v="消化"/>
    <s v="HKSL_lesson_only473-FEVER-0TJS-951"/>
    <s v="發燒"/>
    <s v="HKSL_lesson_only498-UNAFRAID-0JGD-978"/>
    <s v="不怕"/>
    <s v="B_03_011-BRAG-0L1P-165"/>
    <s v="吹牛"/>
    <s v="HKSL_lesson_only445-^INJECTION_2-0OIJ-923"/>
    <s v="打針"/>
    <s v="HKSL_lesson_only409-CONTACT-103F-885"/>
    <s v="聯絡"/>
    <s v="HKSL_lesson_only318-PERSISTENT-0M05-793"/>
    <s v="堅持"/>
    <s v="HKSL_lesson_only170-MEET-12CB-636"/>
    <s v="見面"/>
    <s v="HKSL_lesson_only217-AHEAD_OF_TIME-0OUG-687"/>
    <s v="提早"/>
    <s v="B_02_042-GROW-0OGG-111"/>
    <s v="成長"/>
    <s v="B_03_081-GRADUATE-0TB2-227"/>
    <s v="畢業"/>
    <s v="C_01_055-DOWNSIZE_1-0RGR-285"/>
    <s v="減少"/>
    <s v="HKSL_lesson_only330-MAKE_FUN-0KUM-805"/>
    <s v="取笑"/>
  </r>
  <r>
    <s v="HKSL_lesson_only66"/>
    <s v="HKSL_lesson_only66-HIKE-122C-529"/>
    <s v="行山"/>
    <s v="行山"/>
    <x v="932"/>
    <s v="https://hku.au1.qualtrics.com/ControlPanel/File.php?F=F_5WdsLehF59joGdE"/>
    <x v="0"/>
    <s v="HKSL_lesson_only79-WALK-13BG-542"/>
    <s v="走路"/>
    <s v="C_03_052-^DROP_2-0OS9-427"/>
    <s v="掉低"/>
    <s v="B_02_084-LEAVE-15N2-149"/>
    <s v="離開"/>
    <s v="C_01_013-LATE-143I-242"/>
    <s v="遲到"/>
    <s v="HKSL_lesson_only383-RESIGN-13TD-858"/>
    <s v="辭職"/>
    <s v="B_02_022-CONGRATULATIONS-0O3D-94"/>
    <s v="恭喜"/>
    <s v="B_03_089-RECORDING-14O4-233"/>
    <s v="錄影 (單手)"/>
    <s v="C_01_014-EMBARRASS-0KFQ-243"/>
    <s v="出醜"/>
    <s v="HKSL_lesson_only495-ANTICIPATING-0POV-975"/>
    <s v="期待"/>
    <s v="HKSL_lesson_only196-LOGISTICS-0P1C-665"/>
    <s v="搬運"/>
    <s v="B_03_081-GRADUATE-0TB2-227"/>
    <s v="畢業"/>
    <s v="HKSL_lesson_only22-REST-0JOH-481"/>
    <s v="休息"/>
    <s v="C_03_021-KNEEL-13FA-406"/>
    <s v="跪下"/>
    <s v="HKSL_lesson_only384-^DISMISS_2-12F3-860"/>
    <s v="解僱"/>
    <s v="B_01_084-^ENGAGEMENT_2-12G2-73"/>
    <s v="訂婚"/>
    <s v="C_03_007-FALL_2-13EC-393"/>
    <s v="跌親"/>
    <s v="B_02_076-WONDER-12MN-139"/>
    <s v="諗"/>
    <s v="B_03_057-HAVE-0PO9-205"/>
    <s v="有"/>
    <s v="B_01_040-SHY-0O0L-29"/>
    <s v="怕醜"/>
  </r>
  <r>
    <s v="HKSL_lesson_only67"/>
    <s v="HKSL_lesson_only67-BICYCLE-0LDE-530"/>
    <s v="單車"/>
    <s v="單車"/>
    <x v="933"/>
    <s v="https://hku.au1.qualtrics.com/ControlPanel/File.php?F=F_a1BvIutuK6Y7gRa"/>
    <x v="1"/>
    <s v="HKSL_lesson_only117-VAN-0MT2-582"/>
    <s v="客貨車"/>
    <s v="HKSL_lesson_only286-PEAR-0Q58-760"/>
    <s v="梨"/>
    <s v="C_01_049-PAST-142E-278"/>
    <s v="過去"/>
    <s v="HKSL_lesson_only248-BACHELOR_DEGREE-0MRO-720"/>
    <s v="學士"/>
    <s v="B_01_035-HOCKEY-0PNI-24"/>
    <s v="曲棍球"/>
    <s v="C_02_056-BENEFIT-0MBT-364"/>
    <s v="好處"/>
    <s v="HKSL_lesson_only280-COFFEE-0L4M-754"/>
    <s v="咖啡"/>
    <s v="HKSL_lesson_only335-VERNACULAR_SIGN-10FA-810"/>
    <s v="自然手語"/>
    <s v="B_03_003-TRAIN-0S3B-158"/>
    <s v="火車"/>
    <s v="C_02_018-CHURCH-0PAP-333"/>
    <s v="教堂"/>
    <s v="B_01_047-BODY-13LB-37"/>
    <s v="身體"/>
    <s v="HKSL_lesson_only357-INFORMATION-1367-832"/>
    <s v="資料"/>
    <s v="HKSL_lesson_only230-^KINDERGARTEN2-0NJS-701"/>
    <s v="幼稚園"/>
    <s v="B_02_086-SON-0KAI-151"/>
    <s v="兒子"/>
    <s v="HKSL_lesson_only471-SURGERY-0OIB-949"/>
    <s v="手術"/>
    <s v="B_02_079-^WEEK_2-0PGV-144"/>
    <s v="星期"/>
    <s v="C_02_004-PRICE-0K7P-320"/>
    <s v="價錢"/>
    <s v="C_02_080-9_OCLOCK-0JIT-379"/>
    <s v="九點"/>
    <s v="C_02_012-MORNING-0PF9-329"/>
    <s v="早上"/>
  </r>
  <r>
    <s v="HKSL_lesson_only68"/>
    <s v="HKSL_lesson_only68-BOAT_TRIP-142A-531"/>
    <s v="遊船河"/>
    <s v="遊船河"/>
    <x v="934"/>
    <s v="https://hku.au1.qualtrics.com/ControlPanel/File.php?F=F_DlKhOMJrhzOyWJZ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69"/>
    <s v="HKSL_lesson_only69-TENNIS-0VDI-532"/>
    <s v="網球"/>
    <s v="網球"/>
    <x v="935"/>
    <s v="https://hku.au1.qualtrics.com/ControlPanel/File.php?F=F_px2GbwM7Ixuo8pi"/>
    <x v="1"/>
    <s v="HKSL_lesson_only74-FOOTBALL (SOCCER)-13DJ-537"/>
    <s v="足球"/>
    <s v="B_02_077-PILE-0M06-140"/>
    <s v="堆 (垃圾)"/>
    <s v="B_02_045-THURSDAY-0PGV-114"/>
    <s v="星期四"/>
    <s v="C_03_009-^INDIAN_2-0KRG-395"/>
    <s v="印度"/>
    <s v="HKSL_lesson_only362-LEAVE_OF_ABSENCE-0JKB-837"/>
    <s v="事假"/>
    <s v="HKSL_lesson_only315-CREATIVE-0KJL-790"/>
    <s v="創作力"/>
    <s v="C_02_086-CAPTION-12LA-383"/>
    <s v="說明文字、字幕"/>
    <s v="HKSL_lesson_only183-ADMINISTRATIVE_ASSISTANT-0UEO-651"/>
    <s v="秘書"/>
    <s v="B_01_037-FILM-15NR-26"/>
    <s v="電影"/>
    <s v="B_01_056-TYPE-0UHE-45"/>
    <s v="種類"/>
    <s v="HKSL_lesson_only301-HORSE-16DC-776"/>
    <s v="馬"/>
    <s v="B_03_066-HEART-0NU3-213"/>
    <s v="心"/>
    <s v="HKSL_lesson_only123-^OCTOPUS_CARD2-0KBB-589"/>
    <s v="八達通"/>
    <s v="HKSL_lesson_only396-TIME-0KA9-872"/>
    <s v="光陰"/>
    <s v="HKSL_lesson_only48-TOMORROW-0PGE-510"/>
    <s v="明天"/>
    <s v="C_01_069-HIPPO-0R5J-297"/>
    <s v="河馬"/>
    <s v="HKSL_lesson_only54-DRAGON_BOAT_FESTIVAL-0UNF-516"/>
    <s v="端午節"/>
    <s v="C_01_035-MCDONALDS_2-12GO-266"/>
    <s v="M記"/>
    <s v="C_01_023-COUSIN-1238-252"/>
    <s v="表妹"/>
  </r>
  <r>
    <s v="HKSL_lesson_only6"/>
    <s v="HKSL_lesson_only6-HARD_OF_HEARING-0NPH-464"/>
    <s v="弱聽"/>
    <s v="弱聽"/>
    <x v="936"/>
    <s v="https://hku.au1.qualtrics.com/ControlPanel/File.php?F=F_HkM6wlCO6IE8jh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70"/>
    <s v="HKSL_lesson_only70-SQUASH-0M61-533"/>
    <s v="壁球"/>
    <s v="壁球"/>
    <x v="937"/>
    <s v="https://hku.au1.qualtrics.com/ControlPanel/File.php?F=F_UbACBDrKyjoKznE"/>
    <x v="1"/>
    <s v="HKSL_lesson_only69-TENNIS-0VDI-532"/>
    <s v="網球"/>
    <s v="B_02_026-HOSPITAL-14DB-95"/>
    <s v="醫院"/>
    <s v="B_02_078-HAIRDRYER-1658-142"/>
    <s v="風筒"/>
    <s v="HKSL_lesson_only294-CLAM-11O6-769"/>
    <s v="蜆"/>
    <s v="HKSL_lesson_only23-WC-0NM1-482"/>
    <s v="廁所"/>
    <s v="C_03_002-EARTH-0LPG-388"/>
    <s v="地球"/>
    <s v="HKSL_lesson_only185-BUSINESS-0T8V-653"/>
    <s v="生意"/>
    <s v="HKSL_lesson_only292-SHRIMP-11R6-766"/>
    <s v="蝦"/>
    <s v="HKSL_lesson_only102-WATER-0R1K-566"/>
    <s v="水"/>
    <s v="B_02_086-SON-0KAI-151"/>
    <s v="兒子"/>
    <s v="HKSL_lesson_only179-^SOCIAL_WORKER_2-0U9U-647"/>
    <s v="社工"/>
    <s v="C_01_077-^FOREIGNER_2-0M8M-303"/>
    <s v="外國人"/>
    <s v="B_01_083-FRECKLES-15M0-71"/>
    <s v="雀斑"/>
    <s v="HKSL_lesson_only438-LIFT-0KQ7-914"/>
    <s v="升降機"/>
    <s v="B_01_037-FILM-15NR-26"/>
    <s v="電影"/>
    <s v="HKSL_lesson_only123-^OCTOPUS_CARD2-0KBB-589"/>
    <s v="八達通"/>
    <s v="HKSL_lesson_only119-CRANE-0L0A-584"/>
    <s v="吊車"/>
    <s v="B_02_073-SEW-0VHB-136"/>
    <s v="縫紉"/>
    <s v="HKSL_lesson_only246-MUSIC-15VJ-718"/>
    <s v="音樂"/>
  </r>
  <r>
    <s v="HKSL_lesson_only71"/>
    <s v="HKSL_lesson_only71-BADMINTON-0VTT-534"/>
    <s v="羽毛球"/>
    <s v="羽毛球"/>
    <x v="938"/>
    <s v="https://hku.au1.qualtrics.com/ControlPanel/File.php?F=F_iUJBBlt0kXevNRq"/>
    <x v="1"/>
    <s v="B_01_035-HOCKEY-0PNI-24"/>
    <s v="曲棍球"/>
    <s v="C_01_072-ERASER-0P76-299"/>
    <s v="擦字膠"/>
    <s v="HKSL_lesson_only286-PEAR-0Q58-760"/>
    <s v="梨"/>
    <s v="C_01_083-CHERRY-13MA-308"/>
    <s v="車厘子"/>
    <s v="HKSL_lesson_only121-BOAT-10HP-586"/>
    <s v="船"/>
    <s v="HKSL_lesson_only359-INCOME-0P9M-834"/>
    <s v="收入"/>
    <s v="HKSL_lesson_only181-PLAIN_CLOTHES_POLICEMAN-0JTV-649"/>
    <s v="便衣警探"/>
    <s v="C_02_051-NUMBERS-0PBO-359"/>
    <s v="數字"/>
    <s v="B_02_036-GRANDFATHER-0SHQ-105"/>
    <s v="爺爺"/>
    <s v="B_03_043-THINGS-0PRH-193"/>
    <s v="東西"/>
    <s v="HKSL_lesson_only45-NIGHT-0PIQ-507"/>
    <s v="晚上"/>
    <s v="HKSL_lesson_only363-SICK_LEAVE-0TE5-838"/>
    <s v="病假"/>
    <s v="B_01_077-FATHER-0SHO-64"/>
    <s v="爸爸"/>
    <s v="HKSL_lesson_only119-CRANE-0L0A-584"/>
    <s v="吊車"/>
    <s v="HKSL_lesson_only468-FIRST_AID-0O15-946"/>
    <s v="急救"/>
    <s v="HKSL_lesson_only57-MID_AUTUMN_FESTIVAL-0JHD-519"/>
    <s v="中秋節"/>
    <s v="HKSL_lesson_only194-SALESPERSON-0L9E-663"/>
    <s v="售貨員"/>
    <s v="B_03_006-VIDEOCAMERA-0P8T-161"/>
    <s v="攝錄機"/>
    <s v="HKSL_lesson_only283-DAI_PAI_DONG-0M97-757"/>
    <s v="大排檔"/>
  </r>
  <r>
    <s v="HKSL_lesson_only72"/>
    <s v="HKSL_lesson_only72-VOLLEYBALL-0OSI-535"/>
    <s v="排球"/>
    <s v="排球"/>
    <x v="939"/>
    <s v="https://hku.au1.qualtrics.com/ControlPanel/File.php?F=F_KvXKyssl6umYTQy"/>
    <x v="1"/>
    <s v="HKSL_lesson_only70-SQUASH-0M61-533"/>
    <s v="壁球"/>
    <s v="B_02_088-CHARACTER-0O17-153"/>
    <s v="性格"/>
    <s v="HKSL_lesson_only14-ENGLISH-10NH-473"/>
    <s v="英文"/>
    <s v="B_03_006-VIDEOCAMERA-0P8T-161"/>
    <s v="攝錄機"/>
    <s v="HKSL_lesson_only55-VALENTINES_DAY-0O65-517"/>
    <s v="情人節"/>
    <s v="C_02_008-JACKET-0M8M-324"/>
    <s v="外套"/>
    <s v="HKSL_lesson_only38-STUDENT-0MRO-500"/>
    <s v="學生"/>
    <s v="B_02_086-SON-0KAI-151"/>
    <s v="兒子"/>
    <s v="HKSL_lesson_only294-CLAM-11O6-769"/>
    <s v="蜆"/>
    <s v="HKSL_lesson_only173-SENTENCE-0KV5-639"/>
    <s v="句子"/>
    <s v="B_01_073-CABBAGE-0Q9G-61"/>
    <s v="椰菜"/>
    <s v="HKSL_lesson_only53-NEW_YEAR-0PDG-515"/>
    <s v="新年"/>
    <s v="B_01_060-PATIENT_1-0TE5-48"/>
    <s v="病人"/>
    <s v="C_03_010-PROBLEM_1-0LAF-397"/>
    <s v="問題"/>
    <s v="C_03_042-LAPTOP-0OIB-421"/>
    <s v="手提電腦"/>
    <s v="HKSL_lesson_only109-EAST RAIL LINE-0PRH-574"/>
    <s v="東鐵"/>
    <s v="C_02_062-BLUE-11ED-369"/>
    <s v="藍色"/>
    <s v="HKSL_lesson_only467-DISABLED_PERSON-0QSO-945"/>
    <s v="殘疾人士"/>
    <s v="B_03_064-LAWNMOWER-0KJA-211"/>
    <s v="剪草機"/>
  </r>
  <r>
    <s v="HKSL_lesson_only73"/>
    <s v="HKSL_lesson_only73-BOWLING-0JUT-536"/>
    <s v="保齡球"/>
    <s v="保齡球"/>
    <x v="940"/>
    <s v="https://hku.au1.qualtrics.com/ControlPanel/File.php?F=F_zVA6SllLd4CmIcg"/>
    <x v="1"/>
    <s v="HKSL_lesson_only69-TENNIS-0VDI-532"/>
    <s v="網球"/>
    <s v="C_01_023-COUSIN-0M02-254"/>
    <s v="堂弟"/>
    <s v="HKSL_lesson_only182-DOCTOR-14DB-650"/>
    <s v="醫生"/>
    <s v="C_03_011-EARRING-101J-398"/>
    <s v="耳環"/>
    <s v="HKSL_lesson_only46-NOW-0SVU-508"/>
    <s v="現在"/>
    <s v="B_02_079-^WEEK_2-0PGV-144"/>
    <s v="星期"/>
    <s v="HKSL_lesson_only193-FIREFIGHTER-0RC8-662"/>
    <s v="消防員"/>
    <s v="HKSL_lesson_only47-YESTERDAY-0PH8-509"/>
    <s v="昨天"/>
    <s v="HKSL_lesson_only197-EXPRESS_DELIVERY-140V-666"/>
    <s v="速遞"/>
    <s v="B_02_071-AGE-0NJK-134"/>
    <s v="年紀"/>
    <s v="HKSL_lesson_only373-DENTAL-0SIP-848"/>
    <s v="牙科"/>
    <s v="C_03_040-MEDICINE-11F5-419"/>
    <s v="藥"/>
    <s v="HKSL_lesson_only308-HELP-0NJB-783"/>
    <s v="幫助"/>
    <s v="B_03_090-FIRE-0S3B-235"/>
    <s v="火"/>
    <s v="HKSL_lesson_only113-MINIBUS-0N0F-578"/>
    <s v="小巴"/>
    <s v="B_03_056-WEDNESDAY-0PGV-204"/>
    <s v="星期三"/>
    <s v="C_03_023-CHANNEL-161R-408"/>
    <s v="頻道"/>
    <s v="B_03_003-TRAIN-0S3B-158"/>
    <s v="火車"/>
    <s v="B_01_018-RESPONSIBILITY-135C-8"/>
    <s v="責任"/>
  </r>
  <r>
    <s v="HKSL_lesson_only74"/>
    <s v="HKSL_lesson_only74-FOOTBALL (SOCCER)-13DJ-537"/>
    <s v="足球"/>
    <s v="足球"/>
    <x v="941"/>
    <s v="https://hku.au1.qualtrics.com/ControlPanel/File.php?F=F_oPt1UudT3MTHQwi"/>
    <x v="1"/>
    <s v="HKSL_lesson_only70-SQUASH-0M61-533"/>
    <s v="壁球"/>
    <s v="HKSL_lesson_only437-STAIRCASE-0QGJ-913"/>
    <s v="樓梯"/>
    <s v="HKSL_lesson_only362-LEAVE_OF_ABSENCE-0JKB-837"/>
    <s v="事假"/>
    <s v="C_01_040-MAN-0T9N-272"/>
    <s v="男人"/>
    <s v="HKSL_lesson_only49-MONTH-0JG0-511"/>
    <s v="一個月"/>
    <s v="HKSL_lesson_only53-NEW_YEAR-0PDG-515"/>
    <s v="新年"/>
    <s v="B_01_037-FILM-15NR-26"/>
    <s v="電影"/>
    <s v="HKSL_lesson_only162-TRAIT-0SJP-628"/>
    <s v="特徵"/>
    <s v="C_02_021-HAMMER-0QEC-334"/>
    <s v="槌"/>
    <s v="HKSL_lesson_only122-FERRY-0RH1-587"/>
    <s v="渡海小輪"/>
    <s v="HKSL_lesson_only254-FIRST_PLACE-0UPC-726"/>
    <s v="第一名"/>
    <s v="HKSL_lesson_only287-WATERMELON-12BV-761"/>
    <s v="西瓜"/>
    <s v="C_02_066-CHILDREN-0N0F-372"/>
    <s v="小朋友"/>
    <s v="C_02_018-CHURCH-0PAP-333"/>
    <s v="教堂"/>
    <s v="C_02_027-GRANDMOTHER-0MP4-339"/>
    <s v="嬤嬤"/>
    <s v="HKSL_lesson_only335-VERNACULAR_SIGN-10FA-810"/>
    <s v="自然手語"/>
    <s v="HKSL_lesson_only290-GOOSE-17AT-764"/>
    <s v="鵝"/>
    <s v="C_03_072-WEATHER-0M99-442"/>
    <s v="天氣"/>
    <s v="HKSL_lesson_only95-LEAF-1129-558"/>
    <s v="葉"/>
  </r>
  <r>
    <s v="HKSL_lesson_only75"/>
    <s v="HKSL_lesson_only75-ICESKATING-0RKS-538"/>
    <s v="溜冰"/>
    <s v="溜冰"/>
    <x v="942"/>
    <s v="https://hku.au1.qualtrics.com/ControlPanel/File.php?F=F_BAl2No1RlS8qHsI"/>
    <x v="0"/>
    <s v="B_03_015-RUN-13EH-169"/>
    <s v="跑"/>
    <s v="HKSL_lesson_only354-CHANGE-0P9P-829"/>
    <s v="改變"/>
    <s v="B_03_081-GRADUATE-0TB2-227"/>
    <s v="畢業"/>
    <s v="HKSL_lesson_only448-TOLERATE-0NUD-926"/>
    <s v="忍耐"/>
    <s v="C_02_015-WORRY-0P6K-330"/>
    <s v="擔心"/>
    <s v="HKSL_lesson_only331-SLANDER-0JHD-806"/>
    <s v="中傷"/>
    <s v="B_02_027-SUBTRACT-0RGR-96"/>
    <s v="減"/>
    <s v="B_02_084-LEAVE-15N2-149"/>
    <s v="離開"/>
    <s v="HKSL_lesson_only455-DIGEST-0RC8-933"/>
    <s v="消化"/>
    <s v="HKSL_lesson_only445-^INJECTION_2-0OIJ-923"/>
    <s v="打針"/>
    <s v="HKSL_lesson_only224-PARTICIPATE-0KU3-694"/>
    <s v="參加"/>
    <s v="B_01_084-^ENGAGEMENT_2-12G2-73"/>
    <s v="訂婚"/>
    <s v="B_02_040-VOTE-0OKL-109"/>
    <s v="投票"/>
    <s v="B_02_012-DRINK-167I-86"/>
    <s v="飲"/>
    <s v="B_03_007-GET-0P8U-162"/>
    <s v="攞"/>
    <s v="B_01_041-LOOK_AT-0POR-30"/>
    <s v="望住"/>
    <s v="HKSL_lesson_only66-HIKE-122C-529"/>
    <s v="行山"/>
    <s v="HKSL_lesson_only442-TAKE_TEMPERATURE-0OT2-919"/>
    <s v="探熱"/>
    <s v="HKSL_lesson_only64-WANDER-140R-527"/>
    <s v="逛街"/>
  </r>
  <r>
    <s v="HKSL_lesson_only76"/>
    <s v="HKSL_lesson_only76-SWIM-0RHO-539"/>
    <s v="游水"/>
    <s v="游水"/>
    <x v="943"/>
    <s v="https://hku.au1.qualtrics.com/ControlPanel/File.php?F=F_afkXEVcSaWy567y"/>
    <x v="0"/>
    <s v="B_01_019-BATH-0R4M-9"/>
    <s v="沖涼"/>
    <s v="C_03_046-DOWNLOAD-0JGB-423"/>
    <s v="下載"/>
    <s v="B_03_080-HAPPEN-0TJS-226"/>
    <s v="發生"/>
    <s v="HKSL_lesson_only478-SCARED-0MTJ-956"/>
    <s v="害怕"/>
    <s v="B_01_084-^ENGAGEMENT_2-12G2-73"/>
    <s v="訂婚"/>
    <s v="C_01_089-OWE_2-0QP0-316"/>
    <s v="欠"/>
    <s v="HKSL_lesson_only447-ENDURE-0NUD-925"/>
    <s v="忍受"/>
    <s v="B_02_068-LOOK_APPEARANCE-0TOB-131"/>
    <s v="看似"/>
    <s v="HKSL_lesson_only383-RESIGN-13TD-858"/>
    <s v="辭職"/>
    <s v="C_01_079-CHAT-0K5U-305"/>
    <s v="傾計"/>
    <s v="B_01_057-DOUBT-0OFN-46"/>
    <s v="懷疑"/>
    <s v="B_03_081-GRADUATE-0TB2-227"/>
    <s v="畢業"/>
    <s v="HKSL_lesson_only84-CAMP-15PI-547"/>
    <s v="露營"/>
    <s v="B_02_016-WAIT-0UQ9-90"/>
    <s v="等"/>
    <s v="HKSL_lesson_only355-EMPLOY-0OMR-830"/>
    <s v="招聘/聘用"/>
    <s v="HKSL_lesson_only64-WANDER-140R-527"/>
    <s v="逛街"/>
    <s v="HKSL_lesson_only87-TO_LIKE-0LCS-550"/>
    <s v="喜歡"/>
    <s v="HKSL_lesson_only385-RETIRE-1400-861"/>
    <s v="退休"/>
    <s v="HKSL_lesson_only314-CHERISH-0O8R-789"/>
    <s v="愛惜"/>
  </r>
  <r>
    <s v="HKSL_lesson_only77"/>
    <s v="HKSL_lesson_only77-SCUBA_DIVING-0RQR-540"/>
    <s v="潛水"/>
    <s v="潛水"/>
    <x v="944"/>
    <s v="https://hku.au1.qualtrics.com/ControlPanel/File.php?F=F_aMmPFH0WSuMz0rg"/>
    <x v="0"/>
    <s v="HKSL_lesson_only84-CAMP-15PI-547"/>
    <s v="露營"/>
    <s v="C_03_007-FALL_2-13EC-393"/>
    <s v="跌親"/>
    <s v="B_03_058-FIGHT-0OIJ-206"/>
    <s v="打架"/>
    <s v="C_01_066-PLAY-0ST9-295"/>
    <s v="玩"/>
    <s v="C_03_087-SMOKING-0L1O-455"/>
    <s v="吸煙"/>
    <s v="C_01_048-KNOW-0TV5-277"/>
    <s v="知道"/>
    <s v="HKSL_lesson_only395-WANT-0O7J-871"/>
    <s v="想"/>
    <s v="HKSL_lesson_only29-BIRTH-0KFQ-489"/>
    <s v="出生"/>
    <s v="HKSL_lesson_only469-RESCUE-0ONF-947"/>
    <s v="拯救"/>
    <s v="HKSL_lesson_only487-JEALOUS_IN_LOVE-0L3N-968"/>
    <s v="嫉妒"/>
    <s v="HKSL_lesson_only19-REMEMBER-12GO-478"/>
    <s v="記得"/>
    <s v="HKSL_lesson_only236-TEST-0RHC-707"/>
    <s v="測驗/考試"/>
    <s v="B_03_015-RUN-13EH-169"/>
    <s v="跑"/>
    <s v="HKSL_lesson_only25-FORGET-0NUO-485"/>
    <s v="忘記"/>
    <s v="B_02_076-WONDER-12MN-139"/>
    <s v="諗"/>
    <s v="HKSL_lesson_only196-LOGISTICS-0P1C-665"/>
    <s v="搬運"/>
    <s v="HKSL_lesson_only447-ENDURE-0NUD-925"/>
    <s v="忍受"/>
    <s v="HKSL_lesson_only225-GOOD_AT-0V5U-695"/>
    <s v="精於"/>
    <s v="HKSL_lesson_only175-TO_VIDEO-0P8T-641"/>
    <s v="攝錄"/>
  </r>
  <r>
    <s v="HKSL_lesson_only78"/>
    <s v="HKSL_lesson_only78-DIVE-13FJ-541"/>
    <s v="跳水"/>
    <s v="跳水"/>
    <x v="945"/>
    <s v="https://hku.au1.qualtrics.com/ControlPanel/File.php?F=F_Ga2zGielOHhmQZb"/>
    <x v="0"/>
    <s v="HKSL_lesson_only77-SCUBA_DIVING-0RQR-540"/>
    <s v="潛水"/>
    <s v="HKSL_lesson_only341-SPEAK-12LA-816"/>
    <s v="說話"/>
    <s v="HKSL_lesson_only9-THANK_YOU-12OT-467"/>
    <s v="謝謝"/>
    <s v="HKSL_lesson_only27-DATING-0OMD-487"/>
    <s v="拍拖"/>
    <s v="B_01_057-DOUBT-0OFN-46"/>
    <s v="懷疑"/>
    <s v="HKSL_lesson_only395-WANT-0O7J-871"/>
    <s v="想"/>
    <s v="HKSL_lesson_only133-UNHAPPY-0K5N-599"/>
    <s v="增加"/>
    <s v="HKSL_lesson_only476-BLUSHING-15R2-954"/>
    <s v="面紅"/>
    <s v="B_01_045-PRINT-0NRH-35"/>
    <s v="影印"/>
    <s v="C_02_089-JUMP-13FJ-386"/>
    <s v="跳"/>
    <s v="NULL-^LISTEN-103T-336"/>
    <s v="聽"/>
    <s v="HKSL_lesson_only487-JEALOUS_IN_LOVE-0L3N-968"/>
    <s v="嫉妒"/>
    <s v="HKSL_lesson_only7-DONT_UNDERSTAND-0JGD-465"/>
    <s v="不明白"/>
    <s v="C_01_063-DIVORCE-15N2-293"/>
    <s v="離婚"/>
    <s v="C_03_051-JEALOUS-0MCI-426"/>
    <s v="妒忌"/>
    <s v="B_01_064-BREAKDOWN-0KG6-52"/>
    <s v="分解"/>
    <s v="HKSL_lesson_only390-ESTABLISH-0OGG-866"/>
    <s v="成立"/>
    <s v="HKSL_lesson_only176-^IMITATE_2-0QH1-643"/>
    <s v="模仿"/>
    <s v="HKSL_lesson_only176-^IMITATE_2-0QH1-643"/>
    <s v="模仿"/>
  </r>
  <r>
    <s v="HKSL_lesson_only79"/>
    <s v="HKSL_lesson_only79-WALK-13BG-542"/>
    <s v="走路"/>
    <s v="走路"/>
    <x v="946"/>
    <s v="https://hku.au1.qualtrics.com/ControlPanel/File.php?F=F_hpSs2gS2O7AZlzH"/>
    <x v="0"/>
    <s v="HKSL_lesson_only66-HIKE-122C-529"/>
    <s v="行山"/>
    <s v="HKSL_lesson_only409-CONTACT-103F-885"/>
    <s v="聯絡"/>
    <s v="B_02_040-VOTE-0OKL-109"/>
    <s v="投票"/>
    <s v="HKSL_lesson_only339-INAUDIBLE-103T-814"/>
    <s v="聽不到"/>
    <s v="HKSL_lesson_only355-EMPLOY-0OMR-830"/>
    <s v="招聘/聘用"/>
    <s v="C_01_057-GUESS_1-0JPG-288"/>
    <s v="估"/>
    <s v="HKSL_lesson_only18-DONT_HAVE-0R4I-477"/>
    <s v="沒有"/>
    <s v="HKSL_lesson_only217-AHEAD_OF_TIME-0OUG-687"/>
    <s v="提早"/>
    <s v="B_02_068-LOOK_APPEARANCE-0TOB-131"/>
    <s v="看似"/>
    <s v="HKSL_lesson_only176-^IMITATE_2-0QH1-643"/>
    <s v="模仿"/>
    <s v="B_01_042-LEARN-0MRO-31"/>
    <s v="學習"/>
    <s v="B_02_056-ZOOM_IN-0P9U-119"/>
    <s v="放大"/>
    <s v="C_01_030-WASTE-0RBA-262"/>
    <s v="浪費"/>
    <s v="HKSL_lesson_only133-UNHAPPY-0K5N-599"/>
    <s v="增加"/>
    <s v="C_03_021-KNEEL-13FA-406"/>
    <s v="跪下"/>
    <s v="HKSL_lesson_only168-DONT_KNOW-0JGD-634"/>
    <s v="不知道"/>
    <s v="HKSL_lesson_only408-EXCHANGE-0JL4-884"/>
    <s v="交換"/>
    <s v="C_01_013-LATE-143I-242"/>
    <s v="遲到"/>
    <s v="B_01_012-PUZZLED-0TCH-3"/>
    <s v="疑惑"/>
  </r>
  <r>
    <s v="HKSL_lesson_only7"/>
    <s v="HKSL_lesson_only7-DONT_UNDERSTAND-0JGD-465"/>
    <s v="不明白"/>
    <s v="不明白"/>
    <x v="947"/>
    <s v="https://hku.au1.qualtrics.com/ControlPanel/File.php?F=F_7yzUHkJdub8PY8U"/>
    <x v="0"/>
    <s v="C_01_048-KNOW-0TV5-277"/>
    <s v="知道"/>
    <s v="B_03_061-LIVE_2-0N25-208"/>
    <s v="居住"/>
    <s v="HKSL_lesson_only478-SCARED-0MTJ-956"/>
    <s v="害怕"/>
    <s v="C_02_017-CANCELLATION-0KUM-332"/>
    <s v="取消"/>
    <s v="B_03_021-SET_UP-12HD-174"/>
    <s v="設定（軟體）"/>
    <s v="C_03_038-COVER_UP-0OT9-417"/>
    <s v="掩飾"/>
    <s v="HKSL_lesson_only383-RESIGN-13TD-858"/>
    <s v="辭職"/>
    <s v="HKSL_lesson_only9-THANK_YOU-12OT-467"/>
    <s v="謝謝"/>
    <s v="HKSL_lesson_only84-CAMP-15PI-547"/>
    <s v="露營"/>
    <s v="B_01_084-^ENGAGEMENT_2-12G2-73"/>
    <s v="訂婚"/>
    <s v="C_01_066-PLAY-0ST9-295"/>
    <s v="玩"/>
    <s v="C_01_089-OWE_2-0QP0-316"/>
    <s v="欠"/>
    <s v="B_01_042-LEARN-0MRO-31"/>
    <s v="學習"/>
    <s v="B_02_038-ACT-0OJE-107"/>
    <s v="扮演"/>
    <s v="C_03_087-SMOKING-0L1O-455"/>
    <s v="吸煙"/>
    <s v="HKSL_lesson_only66-HIKE-122C-529"/>
    <s v="行山"/>
    <s v="HKSL_lesson_only79-WALK-13BG-542"/>
    <s v="走路"/>
    <s v="HKSL_lesson_only22-REST-0JOH-481"/>
    <s v="休息"/>
    <s v="HKSL_lesson_only339-INAUDIBLE-103T-814"/>
    <s v="聽不到"/>
  </r>
  <r>
    <s v="HKSL_lesson_only80"/>
    <s v="HKSL_lesson_only80-READ-15DH-543"/>
    <s v="閱讀"/>
    <s v="閱讀"/>
    <x v="948"/>
    <s v="https://hku.au1.qualtrics.com/ControlPanel/File.php?F=F_kmDTOgDvh6an9tn"/>
    <x v="0"/>
    <s v="C_03_046-DOWNLOAD-0JGB-423"/>
    <s v="下載"/>
    <s v="C_03_007-FALL_2-13EC-393"/>
    <s v="跌親"/>
    <s v="HKSL_lesson_only355-EMPLOY-0OMR-830"/>
    <s v="招聘/聘用"/>
    <s v="HKSL_lesson_only324-BULLY-0QPQ-799"/>
    <s v="欺侮"/>
    <s v="HKSL_lesson_only444-DRAW_BLOOD-0OLT-921"/>
    <s v="抽血"/>
    <s v="B_01_057-DOUBT-0OFN-46"/>
    <s v="懷疑"/>
    <s v="B_01_011-START-15CB-2"/>
    <s v="開始"/>
    <s v="HKSL_lesson_only385-RETIRE-1400-861"/>
    <s v="退休"/>
    <s v="B_03_011-BRAG-0L1P-165"/>
    <s v="吹牛"/>
    <s v="HKSL_lesson_only497-TOIL-0ORH-977"/>
    <s v="捱苦"/>
    <s v="B_03_007-GET-0P8U-162"/>
    <s v="攞"/>
    <s v="C_03_064-APPEAR-0KFQ-437"/>
    <s v="出現"/>
    <s v="C_01_082-TEMPTATION-0NOL-307"/>
    <s v="引誘"/>
    <s v="B_02_040-VOTE-0OKL-109"/>
    <s v="投票"/>
    <s v="B_03_015-RUN-13EH-169"/>
    <s v="跑"/>
    <s v="C_02_016-TEAR-0P4L-331"/>
    <s v="撕開"/>
    <s v="HKSL_lesson_only487-^JEALOUS-0MM9-966"/>
    <s v="呷醋"/>
    <s v="C_02_017-CANCELLATION-0KUM-332"/>
    <s v="取消"/>
    <s v="B_03_080-HAPPEN-0TJS-226"/>
    <s v="發生"/>
  </r>
  <r>
    <s v="HKSL_lesson_only81"/>
    <s v="HKSL_lesson_only81-LISTEN_TO_MUSIC-103T-544"/>
    <s v="聽音樂"/>
    <s v="聽音樂"/>
    <x v="949"/>
    <s v="https://hku.au1.qualtrics.com/ControlPanel/File.php?F=F_TbhmfPJEBjyHINP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2"/>
    <s v="HKSL_lesson_only82-PLAY_VIDEO_GAME-0ST9-545"/>
    <s v="玩電子遊戲"/>
    <s v="玩電子遊戲"/>
    <x v="950"/>
    <s v="https://hku.au1.qualtrics.com/ControlPanel/File.php?F=F_P1HgFKO7tciROov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3"/>
    <s v="HKSL_lesson_only83-BARBECUE-0SEI-546"/>
    <s v="燒烤"/>
    <s v="燒烤"/>
    <x v="951"/>
    <s v="https://hku.au1.qualtrics.com/ControlPanel/File.php?F=F_M2ftRN7L9NP0iaY"/>
    <x v="6"/>
    <s v="HKSL_lesson_only461-URINATE-0N0F-939"/>
    <s v="小便"/>
    <s v="HKSL_lesson_only340-PRONOUNCE-0TJS-815"/>
    <s v="發音"/>
    <s v="HKSL_lesson_only210-PLAN-0MS9-680"/>
    <s v="安排"/>
    <s v="B_03_051-CHALLENGE-0OOH-201"/>
    <s v="挑戰"/>
    <s v="B_03_084-RESEARCH-0U0K-230"/>
    <s v="研究"/>
    <s v="C_01_084-EXERCISE-142B-309"/>
    <s v="運動"/>
    <s v="HKSL_lesson_only62-^PHOTOGRAPH_2-0P8T-525"/>
    <s v="攝影"/>
    <s v="HKSL_lesson_only336-TRANSLATE-0VVR-811"/>
    <s v="翻譯"/>
    <s v="C_03_090-PRAYER-0UA8-457"/>
    <s v="祈禱"/>
    <s v="B_03_040-CHECK-0QL2-192"/>
    <s v="檢查"/>
    <s v="HKSL_lesson_only187-TO_DESIGN-12HD-655"/>
    <s v="設計"/>
    <s v="B_02_064-^EXPERIENCE_2-16MK-127"/>
    <s v="體驗"/>
    <s v="C_03_037-PROTECTION-0JUT-416"/>
    <s v="保護"/>
    <s v="C_03_028-LAUGH-0UOH-411"/>
    <s v="笑"/>
    <s v="HKSL_lesson_only464-COLD-0O8V-942"/>
    <s v="感冒"/>
    <s v="HKSL_lesson_only85-ACTIVITIES-0R9R-548"/>
    <s v="活動"/>
    <s v="B_02_089-TRAVEL-0PE5-154"/>
    <s v="旅行"/>
    <s v="B_01_027-HEADACHE-161D-16"/>
    <s v="頭痛"/>
    <s v="B_03_083-EMAIL-15NR-229"/>
    <s v="電郵"/>
  </r>
  <r>
    <s v="HKSL_lesson_only84"/>
    <s v="HKSL_lesson_only84-CAMP-15PI-547"/>
    <s v="露營"/>
    <s v="露營"/>
    <x v="952"/>
    <s v="https://hku.au1.qualtrics.com/ControlPanel/File.php?F=F_CQyEk1TV3WEkxhi"/>
    <x v="0"/>
    <s v="HKSL_lesson_only75-ICESKATING-0RKS-538"/>
    <s v="溜冰"/>
    <s v="HKSL_lesson_only331-SLANDER-0JHD-806"/>
    <s v="中傷"/>
    <s v="B_02_042-GROW-0OGG-111"/>
    <s v="成長"/>
    <s v="C_02_089-JUMP-13FJ-386"/>
    <s v="跳"/>
    <s v="HKSL_lesson_only366-PAY_SALARY-0KFQ-841"/>
    <s v="出糧"/>
    <s v="C_01_013-LATE-143I-242"/>
    <s v="遲到"/>
    <s v="B_02_063-DANCE-13FJ-125"/>
    <s v="跳舞"/>
    <s v="HKSL_lesson_only80-READ-15DH-543"/>
    <s v="閱讀"/>
    <s v="HKSL_lesson_only9-THANK_YOU-12OT-467"/>
    <s v="謝謝"/>
    <s v="C_03_052-^DROP_2-0OS9-427"/>
    <s v="掉低"/>
    <s v="C_01_089-OWE_2-0QP0-316"/>
    <s v="欠"/>
    <s v="HKSL_lesson_only487-JEALOUS_IN_LOVE-0L3N-968"/>
    <s v="嫉妒"/>
    <s v="HKSL_lesson_only314-CHERISH-0O8R-789"/>
    <s v="愛惜"/>
    <s v="B_02_002-EAT_1-166V-78"/>
    <s v="食"/>
    <s v="HKSL_lesson_only311-UNRELIABLE-0KRO-786"/>
    <s v="卸責"/>
    <s v="HKSL_lesson_only409-CONTACT-103F-885"/>
    <s v="聯絡"/>
    <s v="C_01_079-CHAT-0K5U-305"/>
    <s v="傾計"/>
    <s v="HKSL_lesson_only63-DRAW-0VJA-526"/>
    <s v="繪畫"/>
    <s v="B_03_079-SCARED-16IQ-225"/>
    <s v="驚"/>
  </r>
  <r>
    <s v="HKSL_lesson_only85"/>
    <s v="HKSL_lesson_only85-ACTIVITIES-0R9R-548"/>
    <s v="活動"/>
    <s v="活動"/>
    <x v="953"/>
    <s v="https://hku.au1.qualtrics.com/ControlPanel/File.php?F=F_svRqENaqFQPAlIU"/>
    <x v="6"/>
    <s v="HKSL_lesson_only171-INTERACT-0JL4-637"/>
    <s v="交流"/>
    <s v="C_03_037-PROTECTION-0JUT-416"/>
    <s v="保護"/>
    <s v="HKSL_lesson_only440-^ILLNESS_2-0TE5-917"/>
    <s v="病"/>
    <s v="HKSL_lesson_only340-PRONOUNCE-0TJS-815"/>
    <s v="發音"/>
    <s v="B_02_074-DECIDE_1-0R3Q-137"/>
    <s v="決定"/>
    <s v="HKSL_lesson_only210-PLAN-0MS9-680"/>
    <s v="安排"/>
    <s v="B_03_031-TOURNAMENT-0QUK-184"/>
    <s v="比賽"/>
    <s v="HKSL_lesson_only367-SUBSIDY-0R95-842"/>
    <s v="津貼"/>
    <s v="B_02_034-^TRY_2-0LGN-102"/>
    <s v="嘗試"/>
    <s v="B_03_013-COMMUNICATION-0RKT-167"/>
    <s v="溝通"/>
    <s v="C_03_036-ORDER_2-0L3T-415"/>
    <s v="命令"/>
    <s v="HKSL_lesson_only325-RELY-0JST-800"/>
    <s v="依靠"/>
    <s v="B_01_027-HEADACHE-161D-16"/>
    <s v="頭痛"/>
    <s v="HKSL_lesson_only83-BARBECUE-0SEI-546"/>
    <s v="燒烤"/>
    <s v="B_03_083-EMAIL-15NR-229"/>
    <s v="電郵"/>
    <s v="HKSL_lesson_only144-PROGRESS-141I-610"/>
    <s v="進步"/>
    <s v="C_01_084-EXERCISE-142B-309"/>
    <s v="運動"/>
    <s v="C_03_028-LAUGH-0UOH-411"/>
    <s v="笑"/>
    <s v="B_03_046-LIVE_1-0T8V-196"/>
    <s v="生活"/>
  </r>
  <r>
    <s v="HKSL_lesson_only86"/>
    <s v="HKSL_lesson_only86-ALL_KINDS-0L04-549"/>
    <s v="各式各樣"/>
    <s v="各式各樣"/>
    <x v="954"/>
    <s v="https://hku.au1.qualtrics.com/ControlPanel/File.php?F=F_T1zvATXX66QoGTj"/>
    <x v="2"/>
    <s v="C_02_067-FEW-0NJU-373"/>
    <s v="幾個"/>
    <s v="B_01_022-AWKWARD-0N1N-11"/>
    <s v="尷尬"/>
    <s v="HKSL_lesson_only215-ON_TIME-0RKM-685"/>
    <s v="準時"/>
    <s v="C_03_018-STRANGE-0MA7-403"/>
    <s v="奇怪"/>
    <s v="HKSL_lesson_only253-IGNORANCE-0S91-725"/>
    <s v="無知"/>
    <s v="HKSL_lesson_only483-GRUDGEFUL-12GO-962"/>
    <s v="記仇"/>
    <s v="B_01_081-IMPORTANT-14ED-69"/>
    <s v="重要"/>
    <s v="B_01_072-SICK-0L8K-60"/>
    <s v="唔舒服"/>
    <s v="C_01_058-STUPID_1-1212-289"/>
    <s v="蠢"/>
    <s v="HKSL_lesson_only266-FRAGRANT-16CP-739"/>
    <s v="香"/>
    <s v="HKSL_lesson_only149-LUCKY-0NJO-615"/>
    <s v="幸運"/>
    <s v="HKSL_lesson_only322-PERFECT-0MSC-797"/>
    <s v="完美"/>
    <s v="HKSL_lesson_only410-SQUARE-0PDP-886"/>
    <s v="方"/>
    <s v="HKSL_lesson_only414-WIDE-15EA-890"/>
    <s v="闊"/>
    <s v="HKSL_lesson_only152-FULL-167T-618"/>
    <s v="飽"/>
    <s v="HKSL_lesson_only131-CHEAP-0JTV-597"/>
    <s v="美麗"/>
    <s v="HKSL_lesson_only454-DIZZY-0PK8-932"/>
    <s v="暈眩"/>
    <s v="HKSL_lesson_only317-EXCITED-10G8-792"/>
    <s v="興奮"/>
    <s v="C_02_011-POOR_2-0ULE-328"/>
    <s v="窮"/>
  </r>
  <r>
    <s v="HKSL_lesson_only87"/>
    <s v="HKSL_lesson_only87-TO_LIKE-0LCS-550"/>
    <s v="喜歡"/>
    <s v="喜歡"/>
    <x v="955"/>
    <s v="https://hku.au1.qualtrics.com/ControlPanel/File.php?F=F_xXKon2Jf2U1dVjT"/>
    <x v="0"/>
    <s v="HKSL_lesson_only395-WANT-0O7J-871"/>
    <s v="想"/>
    <s v="B_01_051-BAKE_2-0S74-41"/>
    <s v="烤焗"/>
    <s v="HKSL_lesson_only311-UNRELIABLE-0KRO-786"/>
    <s v="卸責"/>
    <s v="C_01_016-FIGURE-12G8-245"/>
    <s v="計數"/>
    <s v="B_01_011-START-15CB-2"/>
    <s v="開始"/>
    <s v="HKSL_lesson_only206-DELAY-0OMM-675"/>
    <s v="拖延"/>
    <s v="C_01_089-OWE_2-0QP0-316"/>
    <s v="欠"/>
    <s v="HKSL_lesson_only170-MEET-12CB-636"/>
    <s v="見面"/>
    <s v="B_03_033-DONT_MIND-0L8K-186"/>
    <s v="唔介意"/>
    <s v="C_03_007-FALL_2-13EC-393"/>
    <s v="跌親"/>
    <s v="HKSL_lesson_only495-ANTICIPATING-0POV-975"/>
    <s v="期待"/>
    <s v="B_01_019-BATH-0R4M-9"/>
    <s v="沖涼"/>
    <s v="B_03_015-RUN-13EH-169"/>
    <s v="跑"/>
    <s v="HKSL_lesson_only474-RECOVER-0NLN-952"/>
    <s v="康復"/>
    <s v="B_03_017-SHAVE-0KI3-171"/>
    <s v="剃"/>
    <s v="C_03_075-SHOP_1-135N-444"/>
    <s v="買嘢"/>
    <s v="HKSL_lesson_only487-^JEALOUS-0MM9-966"/>
    <s v="呷醋"/>
    <s v="C_01_079-CHAT-0K5U-305"/>
    <s v="傾計"/>
    <s v="HKSL_lesson_only205-RESCHEDULE-0P9P-674"/>
    <s v="改期"/>
  </r>
  <r>
    <s v="HKSL_lesson_only88"/>
    <s v="HKSL_lesson_only88-DISLIKE-0JGD-551"/>
    <s v="不喜歡"/>
    <s v="不喜歡"/>
    <x v="956"/>
    <s v="https://hku.au1.qualtrics.com/ControlPanel/File.php?F=F_aQyCMbFFUYarlh5"/>
    <x v="0"/>
    <s v="HKSL_lesson_only168-DONT_KNOW-0JGD-634"/>
    <s v="不知道"/>
    <s v="HKSL_lesson_only442-TAKE_TEMPERATURE-0OT2-919"/>
    <s v="探熱"/>
    <s v="HKSL_lesson_only377-SHIFT_WORK-13PA-852"/>
    <s v="輪班"/>
    <s v="B_01_011-START-15CB-2"/>
    <s v="開始"/>
    <s v="HKSL_lesson_only447-ENDURE-0NUD-925"/>
    <s v="忍受"/>
    <s v="B_03_058-FIGHT-0OIJ-206"/>
    <s v="打架"/>
    <s v="B_02_019-SWALLOW-0L0U-91"/>
    <s v="吞"/>
    <s v="C_03_046-DOWNLOAD-0JGB-423"/>
    <s v="下載"/>
    <s v="HKSL_lesson_only386-SEND_LETTER-0MU4-862"/>
    <s v="寄信"/>
    <s v="HKSL_lesson_only175-TO_VIDEO-0P8T-641"/>
    <s v="攝錄"/>
    <s v="C_02_017-CANCELLATION-0KUM-332"/>
    <s v="取消"/>
    <s v="HKSL_lesson_only64-WANDER-140R-527"/>
    <s v="逛街"/>
    <s v="B_01_057-DOUBT-0OFN-46"/>
    <s v="懷疑"/>
    <s v="C_01_050-SHOW-0KFQ-279"/>
    <s v="出示"/>
    <s v="HKSL_lesson_only77-SCUBA_DIVING-0RQR-540"/>
    <s v="潛水"/>
    <s v="B_02_022-CONGRATULATIONS-0O3D-94"/>
    <s v="恭喜"/>
    <s v="HKSL_lesson_only25-FORGET-0NUO-485"/>
    <s v="忘記"/>
    <s v="HKSL_lesson_only445-^INJECTION_2-0OIJ-923"/>
    <s v="打針"/>
    <s v="B_02_042-GROW-0OGG-111"/>
    <s v="成長"/>
  </r>
  <r>
    <s v="HKSL_lesson_only89"/>
    <s v="HKSL_lesson_only89-WHY-0S5Q-552"/>
    <s v="為什麼/點解"/>
    <s v="為什麼"/>
    <x v="957"/>
    <s v="https://hku.au1.qualtrics.com/ControlPanel/File.php?F=F_AOirOYbKAFVJOQf"/>
    <x v="10"/>
    <s v="HKSL_lesson_only50-HOW_MANY-0NJU-512"/>
    <s v="幾多/多少/幾個"/>
    <s v="C_01_060-MY-0OGH-291"/>
    <s v="我嘅"/>
    <s v="C_01_060-MY-0OGH-291"/>
    <s v="我嘅"/>
    <s v="C_03_059-THAT-0LFG-433"/>
    <s v="嗰個"/>
    <s v="C_03_059-THAT-0LFG-433"/>
    <s v="嗰個"/>
    <s v="HKSL_lesson_only2-MYSELF-10FA-460"/>
    <s v="自己"/>
    <s v="HKSL_lesson_only2-MYSELF-10FA-460"/>
    <s v="自己"/>
    <s v="B_02_043-OTHER-0KBM-112"/>
    <s v="其他"/>
    <s v="B_02_043-OTHER-0KBM-112"/>
    <s v="其他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B_01_088-WHICH-0L7A-75"/>
    <s v="哪個"/>
    <s v="B_01_088-WHICH-0L7A-75"/>
    <s v="哪個"/>
    <s v="HKSL_lesson_only15-WHAT-0JM0-474"/>
    <s v="什麼/甚麼"/>
    <s v="HKSL_lesson_only15-WHAT-0JM0-474"/>
    <s v="什麼/甚麼"/>
  </r>
  <r>
    <s v="HKSL_lesson_only8"/>
    <s v="HKSL_lesson_only8-AGAIN-0KCD-466"/>
    <s v="再來"/>
    <s v="再來"/>
    <x v="958"/>
    <s v="https://hku.au1.qualtrics.com/ControlPanel/File.php?F=F_9TQT5xbfY66kFWc"/>
    <x v="5"/>
    <s v="HKSL_lesson_only323-BROWN_NOSE-0OMD-798"/>
    <s v="拍馬屁"/>
    <s v="C_02_052-SKATEBOARDING-13H9-360"/>
    <s v="踩滑板"/>
    <s v="C_02_052-SKATEBOARDING-13H9-360"/>
    <s v="踩滑板"/>
    <s v="HKSL_lesson_only81-LISTEN_TO_MUSIC-103T-544"/>
    <s v="聽音樂"/>
    <s v="HKSL_lesson_only81-LISTEN_TO_MUSIC-103T-544"/>
    <s v="聽音樂"/>
    <s v="B_01_078-PREFER-0QUK-65"/>
    <s v="比較鐘意"/>
    <s v="B_01_078-PREFER-0QUK-65"/>
    <s v="比較鐘意"/>
    <s v="B_01_024-FAVORITE-0PO0-13"/>
    <s v="最鍾意"/>
    <s v="B_01_024-FAVORITE-0PO0-13"/>
    <s v="最鍾意"/>
    <s v="C_01_038-CALL_ATTENTION-0NOL-270"/>
    <s v="引起注意"/>
    <s v="C_01_038-CALL_ATTENTION-0NOL-270"/>
    <s v="引起注意"/>
    <s v="B_03_054-TEXT-0K5J-202"/>
    <s v="傳訊息"/>
    <s v="B_03_054-TEXT-0K5J-202"/>
    <s v="傳訊息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  <s v="B_03_012-LIE-12OR-166"/>
    <s v="講大話"/>
    <s v="B_03_012-LIE-12OR-166"/>
    <s v="講大話"/>
  </r>
  <r>
    <s v="HKSL_lesson_only90"/>
    <s v="HKSL_lesson_only90-FLOWER-10LH-553"/>
    <s v="花"/>
    <s v="花"/>
    <x v="959"/>
    <s v="https://hku.au1.qualtrics.com/ControlPanel/File.php?F=F_TvuJYiAEwONFfD0"/>
    <x v="1"/>
    <s v="HKSL_lesson_only284-BANANA-16CP-758"/>
    <s v="香蕉"/>
    <s v="HKSL_lesson_only118-TRAM-15NR-583"/>
    <s v="電車"/>
    <s v="HKSL_lesson_only197-EXPRESS_DELIVERY-140V-666"/>
    <s v="速遞"/>
    <s v="B_03_001-FREEWAY-16MO-156"/>
    <s v="高速公路"/>
    <s v="B_03_075-WAR-0OHG-222"/>
    <s v="戰爭"/>
    <s v="C_02_006-AMERICA-0VSE-322"/>
    <s v="美國"/>
    <s v="HKSL_lesson_only10-SIGN_LANGUAGE-0OIB-468"/>
    <s v="手語"/>
    <s v="B_02_036-GRANDFATHER-0SHQ-105"/>
    <s v="爺爺"/>
    <s v="HKSL_lesson_only467-DISABLED_PERSON-0QSO-945"/>
    <s v="殘疾人士"/>
    <s v="C_03_065-NURSE-12RN-438"/>
    <s v="護士"/>
    <s v="C_03_009-^INDIAN_2-0KRG-395"/>
    <s v="印度"/>
    <s v="C_02_087-MOUTH-0LHK-384"/>
    <s v="嘴巴"/>
    <s v="C_01_042-MONEY-14P2-273"/>
    <s v="錢"/>
    <s v="B_02_057-CREDIT_CARD-0JV1-120"/>
    <s v="信用卡"/>
    <s v="C_02_039-COLOR-162F-347"/>
    <s v="顏色"/>
    <s v="HKSL_lesson_only95-LEAF-1129-558"/>
    <s v="葉"/>
    <s v="B_03_030-CABINET-0QM3-183"/>
    <s v="櫃"/>
    <s v="HKSL_lesson_only197-EXPRESS_DELIVERY-140V-666"/>
    <s v="速遞"/>
    <s v="C_01_026-ACTION-0KML-258"/>
    <s v="動作"/>
  </r>
  <r>
    <s v="HKSL_lesson_only91"/>
    <s v="HKSL_lesson_only91-GRASS-10Q9-554"/>
    <s v="草"/>
    <s v="草"/>
    <x v="960"/>
    <s v="https://hku.au1.qualtrics.com/ControlPanel/File.php?F=F_hQ9CaSf5RRPxIXO"/>
    <x v="1"/>
    <s v="C_01_083-CHERRY-13MA-308"/>
    <s v="車厘子"/>
    <s v="HKSL_lesson_only335-VERNACULAR_SIGN-10FA-810"/>
    <s v="自然手語"/>
    <s v="HKSL_lesson_only279-MILK_TEA-0MBM-753"/>
    <s v="奶茶"/>
    <s v="C_03_014-BLINDS_2-0TJU-400"/>
    <s v="百葉簾"/>
    <s v="B_01_086-FARM-13TI-74"/>
    <s v="農場"/>
    <s v="C_03_069-POWER-0KKR-440"/>
    <s v="力量"/>
    <s v="HKSL_lesson_only52-LUNAR_CALENDAR-13TI-514"/>
    <s v="農曆"/>
    <s v="HKSL_lesson_only23-WC-0NM1-482"/>
    <s v="廁所"/>
    <s v="HKSL_lesson_only44-AFTERNOON-0JGB-506"/>
    <s v="下午"/>
    <s v="HKSL_lesson_only109-EAST RAIL LINE-0PRH-574"/>
    <s v="東鐵"/>
    <s v="C_03_063-STAMP-147L-436"/>
    <s v="郵票"/>
    <s v="HKSL_lesson_only130-BEAUTIFUL-0VSE-596"/>
    <s v="姓名"/>
    <s v="HKSL_lesson_only278-ALCOHOL-14AI-752"/>
    <s v="酒"/>
    <s v="HKSL_lesson_only406-BEST_FRIENDS-0QRR-882"/>
    <s v="死黨"/>
    <s v="B_01_077-FATHER-0SHO-64"/>
    <s v="爸爸"/>
    <s v="C_01_023-COUSIN-1238-250"/>
    <s v="表弟"/>
    <s v="C_03_009-^INDIAN_2-0KRG-395"/>
    <s v="印度"/>
    <s v="B_01_058-JUDGE-0R6L-47"/>
    <s v="法官"/>
    <s v="HKSL_lesson_only230-^KINDERGARTEN2-0NJS-701"/>
    <s v="幼稚園"/>
  </r>
  <r>
    <s v="HKSL_lesson_only92"/>
    <s v="HKSL_lesson_only92-TREE-0QHP-555"/>
    <s v="樹"/>
    <s v="樹"/>
    <x v="961"/>
    <s v="https://hku.au1.qualtrics.com/ControlPanel/File.php?F=F_79IzoR22mfcH3t2"/>
    <x v="1"/>
    <s v="C_03_020-^SQUIRREL_2-0PRU-405"/>
    <s v="松鼠"/>
    <s v="HKSL_lesson_only350-DIFFERENCE-0NFE-825"/>
    <s v="差異"/>
    <s v="HKSL_lesson_only101-STAR-0PGV-565"/>
    <s v="星星"/>
    <s v="C_03_060-CANDLE-120V-434"/>
    <s v="蠟燭"/>
    <s v="HKSL_lesson_only303-TIGER-11IE-778"/>
    <s v="虎"/>
    <s v="HKSL_lesson_only310-FACE-15R2-785"/>
    <s v="面子"/>
    <s v="HKSL_lesson_only116-CAR-0UE1-581"/>
    <s v="私家車"/>
    <s v="HKSL_lesson_only380-OPPORTUNITY-0QIV-855"/>
    <s v="機會"/>
    <s v="HKSL_lesson_only403-DUSK-17M3-879"/>
    <s v="黃昏"/>
    <s v="HKSL_lesson_only180-POLICEMAN-12R6-648"/>
    <s v="警察"/>
    <s v="C_01_023-COUSIN-0M02-256"/>
    <s v="堂妹"/>
    <s v="HKSL_lesson_only93-WOOD-0PP8-556"/>
    <s v="木"/>
    <s v="C_01_049-PAST-142E-278"/>
    <s v="過去"/>
    <s v="C_03_073-GIRL-0MBJ-443"/>
    <s v="女仔"/>
    <s v="HKSL_lesson_only237-^DIPLOMA_2-0PC7-709"/>
    <s v="文憑"/>
    <s v="C_02_060-HIGH_SCHOOL-16MO-368"/>
    <s v="高中"/>
    <s v="HKSL_lesson_only70-SQUASH-0M61-533"/>
    <s v="壁球"/>
    <s v="B_01_029-^CITY2-0LUE-19"/>
    <s v="城市"/>
    <s v="C_02_066-CHILDREN-0N0F-372"/>
    <s v="小朋友"/>
  </r>
  <r>
    <s v="HKSL_lesson_only93"/>
    <s v="HKSL_lesson_only93-WOOD-0PP8-556"/>
    <s v="木"/>
    <s v="木"/>
    <x v="962"/>
    <s v="https://hku.au1.qualtrics.com/ControlPanel/File.php?F=F_WMK6O6SDjBz6Nyh"/>
    <x v="1"/>
    <s v="C_01_083-CHERRY-13MA-308"/>
    <s v="車厘子"/>
    <s v="C_02_012-MORNING-0PF9-329"/>
    <s v="早上"/>
    <s v="HKSL_lesson_only238-PROFESSIONAL-0N08-710"/>
    <s v="專業"/>
    <s v="HKSL_lesson_only258-MEAT-1049-731"/>
    <s v="肉"/>
    <s v="C_03_010-PROBLEM_1-0LAF-397"/>
    <s v="問題"/>
    <s v="HKSL_lesson_only369-END_OF_YEAR_BONUS-15MP-844"/>
    <s v="雙糧"/>
    <s v="HKSL_lesson_only361-ANNUAL_LEAVE-0NJK-836"/>
    <s v="年假"/>
    <s v="HKSL_lesson_only433-DISNEYLAND_RESORT-13VA-909"/>
    <s v="迪士尼樂園"/>
    <s v="B_01_036-FLAG-0PEN-25"/>
    <s v="旗"/>
    <s v="HKSL_lesson_only356-INTERVIEW-15R2-831"/>
    <s v="面試"/>
    <s v="B_03_073-^CAMERA_2-0PO9-219"/>
    <s v="有鏡頭的相機"/>
    <s v="B_02_086-SON-0KAI-151"/>
    <s v="兒子"/>
    <s v="C_03_073-GIRL-0MBJ-443"/>
    <s v="女仔"/>
    <s v="B_01_077-FATHER-0SHO-64"/>
    <s v="爸爸"/>
    <s v="B_02_088-CHARACTER-0O17-153"/>
    <s v="性格"/>
    <s v="C_01_023-COUSIN-0M02-254"/>
    <s v="堂弟"/>
    <s v="B_02_077-^PILE_2-0M06-141"/>
    <s v="堆 (衣服)"/>
    <s v="C_01_034-BASEMENT-0LPG-265"/>
    <s v="地下室"/>
    <s v="C_02_071-^COUGH_2-0L5J-376"/>
    <s v="咳嗽"/>
  </r>
  <r>
    <s v="HKSL_lesson_only94"/>
    <s v="HKSL_lesson_only94-MOUNTAIN-0N3H-557"/>
    <s v="山"/>
    <s v="山"/>
    <x v="963"/>
    <s v="https://hku.au1.qualtrics.com/ControlPanel/File.php?F=F_arEgAHM3TyUX4P4"/>
    <x v="1"/>
    <s v="C_02_018-CHURCH-0PAP-333"/>
    <s v="教堂"/>
    <s v="C_03_082-MEETING-0PO3-452"/>
    <s v="會議"/>
    <s v="B_01_086-FARM-13TI-74"/>
    <s v="農場"/>
    <s v="C_02_048-^GREECE_2-0NGC-357"/>
    <s v="希臘"/>
    <s v="C_01_083-CHERRY-13MA-308"/>
    <s v="車厘子"/>
    <s v="C_03_080-FUTURE-0PPA-450"/>
    <s v="未來"/>
    <s v="HKSL_lesson_only93-WOOD-0PP8-556"/>
    <s v="木"/>
    <s v="HKSL_lesson_only376-CANTONESE-0V5L-851"/>
    <s v="粵語"/>
    <s v="HKSL_lesson_only373-DENTAL-0SIP-848"/>
    <s v="牙科"/>
    <s v="HKSL_lesson_only40-COLLEAGUE-0L0C-502"/>
    <s v="同事"/>
    <s v="HKSL_lesson_only30-BABY-0MPG-490"/>
    <s v="嬰兒"/>
    <s v="HKSL_lesson_only268-RICE-167F-741"/>
    <s v="飯"/>
    <s v="B_02_090-BOY-0T9N-155"/>
    <s v="男仔"/>
    <s v="C_01_081-CRACKER-11G7-306"/>
    <s v="蘇打餅"/>
    <s v="HKSL_lesson_only403-DUSK-17M3-879"/>
    <s v="黃昏"/>
    <s v="HKSL_lesson_only117-VAN-0MT2-582"/>
    <s v="客貨車"/>
    <s v="HKSL_lesson_only202-SOCIAL_WELFARE_DEPARTMENT-0U9U-671"/>
    <s v="社會福利署"/>
    <s v="B_03_023-WORLD-0JGM-177"/>
    <s v="世界"/>
    <s v="B_01_034-NEW_YORK-0V8G-23"/>
    <s v="紐約"/>
  </r>
  <r>
    <s v="HKSL_lesson_only95"/>
    <s v="HKSL_lesson_only95-LEAF-1129-558"/>
    <s v="葉"/>
    <s v="葉"/>
    <x v="964"/>
    <s v="https://hku.au1.qualtrics.com/ControlPanel/File.php?F=F_fx2BaT2roaPdyBi"/>
    <x v="1"/>
    <s v="C_01_083-CHERRY-13MA-308"/>
    <s v="車厘子"/>
    <s v="C_03_005-^EMPEROR_2-0TK7-391"/>
    <s v="皇帝"/>
    <s v="HKSL_lesson_only114-BUS-0NFK-579"/>
    <s v="巴士"/>
    <s v="B_01_018-RESPONSIBILITY-135C-8"/>
    <s v="責任"/>
    <s v="HKSL_lesson_only179-^SOCIAL_WORKER_2-0U9U-647"/>
    <s v="社工"/>
    <s v="HKSL_lesson_only310-FACE-15R2-785"/>
    <s v="面子"/>
    <s v="HKSL_lesson_only335-VERNACULAR_SIGN-10FA-810"/>
    <s v="自然手語"/>
    <s v="HKSL_lesson_only195-MAILMAN-147L-664"/>
    <s v="郵差"/>
    <s v="HKSL_lesson_only96-^CLOUD_2-15NI-560"/>
    <s v="雲"/>
    <s v="B_02_071-AGE-0NJK-134"/>
    <s v="年紀"/>
    <s v="B_03_066-HEART-0NU3-213"/>
    <s v="心"/>
    <s v="HKSL_lesson_only116-CAR-0UE1-581"/>
    <s v="私家車"/>
    <s v="C_02_012-MORNING-0PF9-329"/>
    <s v="早上"/>
    <s v="B_03_063-HOME-0N2B-210"/>
    <s v="屋企"/>
    <s v="C_02_055-8_HOUR-0KBB-363"/>
    <s v="八個鐘"/>
    <s v="B_01_062-5_DOLLARS-0JKK-50"/>
    <s v="五蚊"/>
    <s v="B_02_087-SUNSET-0PF5-152"/>
    <s v="日落"/>
    <s v="C_03_054-STOMACH-1063-429"/>
    <s v="胃"/>
    <s v="B_03_073-^FILM_2-10VI-220"/>
    <s v="菲林"/>
  </r>
  <r>
    <s v="HKSL_lesson_only96"/>
    <s v="HKSL_lesson_only96-^CLOUD_2-15NI-560"/>
    <s v="雲"/>
    <s v="雲"/>
    <x v="965"/>
    <s v="https://hku.au1.qualtrics.com/ControlPanel/File.php?F=F_FTiMN0yscrpEqbr"/>
    <x v="1"/>
    <s v="HKSL_lesson_only301-HORSE-16DC-776"/>
    <s v="馬"/>
    <s v="HKSL_lesson_only284-BANANA-16CP-758"/>
    <s v="香蕉"/>
    <s v="B_01_034-NEW_YORK-0V8G-23"/>
    <s v="紐約"/>
    <s v="HKSL_lesson_only352-SUBSTANTIAL-0KB7-827"/>
    <s v="內涵"/>
    <s v="HKSL_lesson_only467-DISABLED_PERSON-0QSO-945"/>
    <s v="殘疾人士"/>
    <s v="B_03_068-CLASS-162U-215"/>
    <s v="類別"/>
    <s v="HKSL_lesson_only114-BUS-0NFK-579"/>
    <s v="巴士"/>
    <s v="B_03_003-TRAIN-0S3B-158"/>
    <s v="火車"/>
    <s v="HKSL_lesson_only102-WATER-0R1K-566"/>
    <s v="水"/>
    <s v="C_03_072-WEATHER-0M99-442"/>
    <s v="天氣"/>
    <s v="HKSL_lesson_only23-WC-0NM1-482"/>
    <s v="廁所"/>
    <s v="HKSL_lesson_only67-BICYCLE-0LDE-530"/>
    <s v="單車"/>
    <s v="B_02_075-STRESS-0M6J-138"/>
    <s v="壓力"/>
    <s v="HKSL_lesson_only360-WELFARE-0UCF-835"/>
    <s v="福利"/>
    <s v="HKSL_lesson_only294-CLAM-11O6-769"/>
    <s v="蜆"/>
    <s v="HKSL_lesson_only14-ENGLISH-10NH-473"/>
    <s v="英文"/>
    <s v="HKSL_lesson_only371-TRAVEL_ALLOWANCE-0JL4-846"/>
    <s v="交通津貼"/>
    <s v="B_02_066-DISAGREEMENT-0KG6-129"/>
    <s v="分歧"/>
    <s v="HKSL_lesson_only437-STAIRCASE-0QGJ-913"/>
    <s v="樓梯"/>
  </r>
  <r>
    <s v="HKSL_lesson_only96"/>
    <s v="HKSL_lesson_only96-CLOUD-15NI-559"/>
    <s v="雲"/>
    <s v="雲"/>
    <x v="966"/>
    <s v="https://hku.au1.qualtrics.com/ControlPanel/File.php?F=F_I9aqlWNkN9rqMRO"/>
    <x v="1"/>
    <s v="HKSL_lesson_only301-HORSE-16DC-776"/>
    <s v="馬"/>
    <s v="B_03_059-WORK-0NF5-207"/>
    <s v="工作"/>
    <s v="B_03_064-LAWNMOWER-0KJA-211"/>
    <s v="剪草機"/>
    <s v="HKSL_lesson_only359-INCOME-0P9M-834"/>
    <s v="收入"/>
    <s v="C_03_063-STAMP-147L-436"/>
    <s v="郵票"/>
    <s v="HKSL_lesson_only115-MOTORCYCLE-15NR-580"/>
    <s v="電單車"/>
    <s v="HKSL_lesson_only107-^BACKPACKING_2-10FA-572"/>
    <s v="自助旅遊"/>
    <s v="B_03_027-PIPE-0UT1-181"/>
    <s v="管"/>
    <s v="C_01_023-COUSIN-1238-249"/>
    <s v="表哥"/>
    <s v="HKSL_lesson_only288-CHICKEN-15MU-762"/>
    <s v="雞"/>
    <s v="HKSL_lesson_only293-CRAB_2-11VP-768"/>
    <s v="蟹"/>
    <s v="HKSL_lesson_only197-EXPRESS_DELIVERY-140V-666"/>
    <s v="速遞"/>
    <s v="B_03_073-^FILM_2-10VI-220"/>
    <s v="菲林"/>
    <s v="B_01_083-FRECKLES-15M0-71"/>
    <s v="雀斑"/>
    <s v="B_02_036-GRANDFATHER-0KBC-104"/>
    <s v="公公"/>
    <s v="HKSL_lesson_only374-HEALTHCARE-14DB-849"/>
    <s v="醫療"/>
    <s v="HKSL_lesson_only95-LEAF-1129-558"/>
    <s v="葉"/>
    <s v="HKSL_lesson_only290-GOOSE-17AT-764"/>
    <s v="鵝"/>
    <s v="HKSL_lesson_only373-DENTAL-0SIP-848"/>
    <s v="牙科"/>
  </r>
  <r>
    <s v="HKSL_lesson_only97"/>
    <s v="HKSL_lesson_only97-RAIN-15N8-561"/>
    <s v="雨"/>
    <s v="雨"/>
    <x v="967"/>
    <s v="https://hku.au1.qualtrics.com/ControlPanel/File.php?F=F_fcJ1aAa771L0MMr"/>
    <x v="1"/>
    <s v="C_02_003-SUN-0M9A-319"/>
    <s v="太陽"/>
    <s v="C_03_073-GIRL-0MBJ-443"/>
    <s v="女仔"/>
    <s v="B_01_065-BROTHER-0L75-53"/>
    <s v="哥哥"/>
    <s v="C_03_058-COUNTRY-0LOB-432"/>
    <s v="國家"/>
    <s v="HKSL_lesson_only251-SKILL-0OK0-723"/>
    <s v="技術"/>
    <s v="HKSL_lesson_only358-CONTRACT-0L08-833"/>
    <s v="合約"/>
    <s v="HKSL_lesson_only191-ENGINEER-0NF5-660"/>
    <s v="工程師"/>
    <s v="C_03_061-VOICE-103I-435"/>
    <s v="聲音"/>
    <s v="C_03_034-CANADA-0KL0-413"/>
    <s v="加拿大"/>
    <s v="HKSL_lesson_only238-PROFESSIONAL-0N08-710"/>
    <s v="專業"/>
    <s v="C_03_043-ARM-0OIB-422"/>
    <s v="手臂"/>
    <s v="B_03_075-WAR-0OHG-222"/>
    <s v="戰爭"/>
    <s v="HKSL_lesson_only38-STUDENT-0MRO-500"/>
    <s v="學生"/>
    <s v="B_01_037-FILM-15NR-26"/>
    <s v="電影"/>
    <s v="HKSL_lesson_only194-SALESPERSON-0L9E-663"/>
    <s v="售貨員"/>
    <s v="HKSL_lesson_only104-SOIL-0R75-568"/>
    <s v="泥土"/>
    <s v="C_02_018-CHURCH-0PAP-333"/>
    <s v="教堂"/>
    <s v="B_02_088-CHARACTER-0O17-153"/>
    <s v="性格"/>
    <s v="HKSL_lesson_only202-SOCIAL_WELFARE_DEPARTMENT-0U9U-671"/>
    <s v="社會福利署"/>
  </r>
  <r>
    <s v="HKSL_lesson_only98"/>
    <s v="HKSL_lesson_only98-LIGHTNING-15C3-562"/>
    <s v="閃電"/>
    <s v="閃電"/>
    <x v="968"/>
    <s v="https://hku.au1.qualtrics.com/ControlPanel/File.php?F=F_ZN9vKeAioyj531X"/>
    <x v="1"/>
    <s v="HKSL_lesson_only101-STAR-0PGV-565"/>
    <s v="星星"/>
    <s v="HKSL_lesson_only124-TICKET-0UB8-590"/>
    <s v="票"/>
    <s v="HKSL_lesson_only119-CRANE-0L0A-584"/>
    <s v="吊車"/>
    <s v="C_01_081-CRACKER-11G7-306"/>
    <s v="蘇打餅"/>
    <s v="HKSL_lesson_only162-TRAIT-0SJP-628"/>
    <s v="特徵"/>
    <s v="HKSL_lesson_only30-BABY-0MPG-490"/>
    <s v="嬰兒"/>
    <s v="C_01_034-BASEMENT-0LPG-265"/>
    <s v="地下室"/>
    <s v="HKSL_lesson_only51-BIRTHDAY-0T8V-513"/>
    <s v="生日"/>
    <s v="HKSL_lesson_only359-INCOME-0P9M-834"/>
    <s v="收入"/>
    <s v="HKSL_lesson_only380-OPPORTUNITY-0QIV-855"/>
    <s v="機會"/>
    <s v="C_02_051-NUMBERS-0PBO-359"/>
    <s v="數字"/>
    <s v="HKSL_lesson_only96-^CLOUD_2-15NI-560"/>
    <s v="雲"/>
    <s v="HKSL_lesson_only174-ESSAY-0PC7-640"/>
    <s v="文章"/>
    <s v="HKSL_lesson_only438-LIFT-0KQ7-914"/>
    <s v="升降機"/>
    <s v="HKSL_lesson_only430-PARK-0KBC-906"/>
    <s v="公園"/>
    <s v="HKSL_lesson_only462-DIARRHEA-104Q-940"/>
    <s v="肚瀉"/>
    <s v="HKSL_lesson_only202-SOCIAL_WELFARE_DEPARTMENT-0U9U-671"/>
    <s v="社會福利署"/>
    <s v="HKSL_lesson_only299-MONKEY-0SPK-774"/>
    <s v="猴"/>
    <s v="B_01_013-SURPRISE-16IQ-4"/>
    <s v="驚喜"/>
  </r>
  <r>
    <s v="HKSL_lesson_only99"/>
    <s v="HKSL_lesson_only99-RAINBOW-0NR9-563"/>
    <s v="彩虹"/>
    <s v="彩虹"/>
    <x v="969"/>
    <s v="https://hku.au1.qualtrics.com/ControlPanel/File.php?F=F_PXpR5n6LBUgzpoc"/>
    <x v="1"/>
    <s v="HKSL_lesson_only305-DRAGON-17SD-780"/>
    <s v="龍"/>
    <s v="B_03_019-THIEF_1-136A-173"/>
    <s v="賊"/>
    <s v="C_02_028-WOMAN-0MBJ-341"/>
    <s v="女人"/>
    <s v="HKSL_lesson_only293-CRAB_2-11VP-768"/>
    <s v="蟹"/>
    <s v="C_01_083-CHERRY-13MA-308"/>
    <s v="車厘子"/>
    <s v="HKSL_lesson_only357-INFORMATION-1367-832"/>
    <s v="資料"/>
    <s v="C_03_014-BLINDS_2-0TJU-400"/>
    <s v="百葉簾"/>
    <s v="HKSL_lesson_only268-RICE-167F-741"/>
    <s v="飯"/>
    <s v="C_01_035-MCDONALDS_2-12GO-266"/>
    <s v="M記"/>
    <s v="B_01_037-FILM-15NR-26"/>
    <s v="電影"/>
    <s v="C_03_058-COUNTRY-0LOB-432"/>
    <s v="國家"/>
    <s v="HKSL_lesson_only71-BADMINTON-0VTT-534"/>
    <s v="羽毛球"/>
    <s v="HKSL_lesson_only162-TRAIT-0SJP-628"/>
    <s v="特徵"/>
    <s v="HKSL_lesson_only230-^KINDERGARTEN2-0NJS-701"/>
    <s v="幼稚園"/>
    <s v="C_01_049-PAST-142E-278"/>
    <s v="過去"/>
    <s v="HKSL_lesson_only369-END_OF_YEAR_BONUS-15MP-844"/>
    <s v="雙糧"/>
    <s v="C_03_002-EARTH-0LPG-388"/>
    <s v="地球"/>
    <s v="HKSL_lesson_only23-WC-0NM1-482"/>
    <s v="廁所"/>
    <s v="HKSL_lesson_only57-MID_AUTUMN_FESTIVAL-0JHD-519"/>
    <s v="中秋節"/>
  </r>
  <r>
    <s v="HKSL_lesson_only9"/>
    <s v="HKSL_lesson_only9-THANK_YOU-12OT-467"/>
    <s v="謝謝"/>
    <s v="謝謝"/>
    <x v="970"/>
    <s v="https://hku.au1.qualtrics.com/ControlPanel/File.php?F=F_6u5TQausCadupAw"/>
    <x v="0"/>
    <s v="B_03_033-DONT_MIND-0L8K-186"/>
    <s v="唔介意"/>
    <s v="HKSL_lesson_only76-SWIM-0RHO-539"/>
    <s v="游水"/>
    <s v="C_01_028-UPLOAD-0JGA-260"/>
    <s v="上載"/>
    <s v="HKSL_lesson_only391-CLOSE_DOWN-0K0I-867"/>
    <s v="倒閉"/>
    <s v="HKSL_lesson_only320-TOLERANT-0NUD-795"/>
    <s v="忍讓"/>
    <s v="C_01_008-TALK-12OR-238"/>
    <s v="講嘢"/>
    <s v="HKSL_lesson_only470-HOSPITALIZE-1401-948"/>
    <s v="送院"/>
    <s v="HKSL_lesson_only442-TAKE_TEMPERATURE-0OT2-919"/>
    <s v="探熱"/>
    <s v="HKSL_lesson_only492-JOKING-0ST9-972"/>
    <s v="玩嘢/講笑"/>
    <s v="B_01_045-PRINT-0NRH-35"/>
    <s v="影印"/>
    <s v="B_01_045-PRINT-0NRH-35"/>
    <s v="影印"/>
    <s v="HKSL_lesson_only63-DRAW-0VJA-526"/>
    <s v="繪畫"/>
    <s v="B_03_089-RECORDING-14O4-233"/>
    <s v="錄影 (單手)"/>
    <s v="HKSL_lesson_only447-ENDURE-0NUD-925"/>
    <s v="忍受"/>
    <s v="C_03_075-SHOP_1-135N-444"/>
    <s v="買嘢"/>
    <s v="C_01_015-MOCK-0O35-244"/>
    <s v="恥笑"/>
    <s v="C_01_089-OWE_2-0QP0-316"/>
    <s v="欠"/>
    <s v="B_01_025-HUNT-0OIJ-14"/>
    <s v="打獵"/>
    <s v="HKSL_lesson_only318-PERSISTENT-0M05-793"/>
    <s v="堅持"/>
  </r>
  <r>
    <m/>
    <s v="NULL-^INDIAN_3-0KRG-396"/>
    <s v="印度"/>
    <s v="印度"/>
    <x v="971"/>
    <s v="https://hku.au1.qualtrics.com/ControlPanel/File.php?F=F_iaYXQZ1hAaFABAo"/>
    <x v="1"/>
    <s v="C_02_048-^GREECE_2-0NGC-357"/>
    <s v="希臘"/>
    <s v="HKSL_lesson_only172-WORD-12IU-638"/>
    <s v="詞彙"/>
    <s v="HKSL_lesson_only258-MEAT-1049-731"/>
    <s v="肉"/>
    <s v="HKSL_lesson_only452-WEAK_AND_FRAIL-123G-930"/>
    <s v="衰弱"/>
    <s v="B_02_044-DREAM-0M92-113"/>
    <s v="夢"/>
    <s v="HKSL_lesson_only295-COW-0SIR-770"/>
    <s v="牛"/>
    <s v="B_02_079-^WEEK_2-0PGV-144"/>
    <s v="星期"/>
    <s v="HKSL_lesson_only254-FIRST_PLACE-0UPC-726"/>
    <s v="第一名"/>
    <s v="B_02_077-PILE-0M06-140"/>
    <s v="堆 (垃圾)"/>
    <s v="HKSL_lesson_only299-MONKEY-0SPK-774"/>
    <s v="猴"/>
    <s v="HKSL_lesson_only272-^SANDWICH_2-0JG9-746"/>
    <s v="三文治"/>
    <s v="HKSL_lesson_only400-NEXT_TIME-0JGB-876"/>
    <s v="下次"/>
    <s v="HKSL_lesson_only99-RAINBOW-0NR9-563"/>
    <s v="彩虹"/>
    <s v="HKSL_lesson_only107-^BACKPACKING_2-10FA-572"/>
    <s v="自助旅遊"/>
    <s v="HKSL_lesson_only49-MONTH-0JG0-511"/>
    <s v="一個月"/>
    <s v="C_03_042-LAPTOP-0OIB-421"/>
    <s v="手提電腦"/>
    <s v="HKSL_lesson_only110-AIRPLANE-166R-575"/>
    <s v="飛機"/>
    <s v="HKSL_lesson_only315-CREATIVE-0KJL-790"/>
    <s v="創作力"/>
    <s v="B_01_062-5_DOLLARS-0JKK-50"/>
    <s v="五蚊"/>
  </r>
  <r>
    <m/>
    <s v="NULL-^LISTEN-103T-336"/>
    <s v="聽"/>
    <s v="聽"/>
    <x v="972"/>
    <s v="https://hku.au1.qualtrics.com/ControlPanel/File.php?F=F_v9ejRk5SvGezGTH"/>
    <x v="0"/>
    <s v="HKSL_lesson_only19-REMEMBER-12GO-478"/>
    <s v="記得"/>
    <s v="B_03_033-DONT_MIND-0L8K-186"/>
    <s v="唔介意"/>
    <s v="HKSL_lesson_only339-INAUDIBLE-103T-814"/>
    <s v="聽不到"/>
    <s v="HKSL_lesson_only383-RESIGN-13TD-858"/>
    <s v="辭職"/>
    <s v="C_01_057-GUESS_1-0JPG-288"/>
    <s v="估"/>
    <s v="HKSL_lesson_only478-SCARED-0MTJ-956"/>
    <s v="害怕"/>
    <s v="C_02_037-MEASURE-14EF-345"/>
    <s v="量度"/>
    <s v="HKSL_lesson_only168-DONT_KNOW-0JGD-634"/>
    <s v="不知道"/>
    <s v="B_01_057-DOUBT-0OFN-46"/>
    <s v="懷疑"/>
    <s v="B_01_084-^ENGAGEMENT_2-12G2-73"/>
    <s v="訂婚"/>
    <s v="HKSL_lesson_only366-PAY_SALARY-0KFQ-841"/>
    <s v="出糧"/>
    <s v="B_03_007-GET-0P8U-162"/>
    <s v="攞"/>
    <s v="HKSL_lesson_only311-UNRELIABLE-0KRO-786"/>
    <s v="卸責"/>
    <s v="B_02_016-WAIT-0UQ9-90"/>
    <s v="等"/>
    <s v="C_01_028-UPLOAD-0JGA-260"/>
    <s v="上載"/>
    <s v="HKSL_lesson_only87-TO_LIKE-0LCS-550"/>
    <s v="喜歡"/>
    <s v="HKSL_lesson_only30-BABY-0MPG-490"/>
    <s v="嬰兒"/>
    <s v="HKSL_lesson_only27-DATING-0OMD-487"/>
    <s v="拍拖"/>
    <s v="HKSL_lesson_only196-LOGISTICS-0P1C-665"/>
    <s v="搬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1A4B0-0635-4F4F-A3E6-1394A161DD9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" firstHeaderRow="1" firstDataRow="1" firstDataCol="1"/>
  <pivotFields count="45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4">
        <item x="10"/>
        <item x="4"/>
        <item x="6"/>
        <item x="3"/>
        <item x="5"/>
        <item x="0"/>
        <item x="9"/>
        <item x="1"/>
        <item x="2"/>
        <item x="12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4">
    <i>
      <x v="7"/>
    </i>
    <i>
      <x v="5"/>
    </i>
    <i>
      <x v="8"/>
    </i>
    <i>
      <x v="2"/>
    </i>
    <i>
      <x v="6"/>
    </i>
    <i>
      <x v="1"/>
    </i>
    <i>
      <x v="3"/>
    </i>
    <i>
      <x v="9"/>
    </i>
    <i>
      <x v="4"/>
    </i>
    <i>
      <x v="11"/>
    </i>
    <i>
      <x/>
    </i>
    <i>
      <x v="10"/>
    </i>
    <i>
      <x v="12"/>
    </i>
    <i t="grand">
      <x/>
    </i>
  </rowItems>
  <colItems count="1">
    <i/>
  </colItems>
  <dataFields count="1">
    <dataField name="Count of po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79"/>
  <sheetViews>
    <sheetView zoomScale="115" zoomScaleNormal="115" workbookViewId="0">
      <selection activeCell="J9" sqref="J9"/>
    </sheetView>
  </sheetViews>
  <sheetFormatPr defaultRowHeight="15" x14ac:dyDescent="0.25"/>
  <cols>
    <col min="1" max="1" width="23.5703125" customWidth="1"/>
    <col min="2" max="2" width="29.42578125" customWidth="1"/>
    <col min="3" max="3" width="16.28515625" customWidth="1"/>
    <col min="5" max="5" width="22" customWidth="1"/>
  </cols>
  <sheetData>
    <row r="1" spans="1:49" x14ac:dyDescent="0.25">
      <c r="A1" s="2" t="s">
        <v>0</v>
      </c>
      <c r="B1" s="6" t="s">
        <v>1</v>
      </c>
      <c r="C1" s="6" t="s">
        <v>2</v>
      </c>
      <c r="D1" s="10" t="s">
        <v>4799</v>
      </c>
      <c r="E1" s="1" t="s">
        <v>3</v>
      </c>
      <c r="F1" s="10" t="s">
        <v>4</v>
      </c>
      <c r="G1" s="1" t="s">
        <v>4798</v>
      </c>
      <c r="H1" s="10" t="s">
        <v>5</v>
      </c>
      <c r="I1" s="10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/>
      <c r="R1" s="1"/>
      <c r="S1" s="1"/>
      <c r="T1" s="1"/>
      <c r="U1" s="1"/>
      <c r="V1" s="1"/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</row>
    <row r="2" spans="1:49" x14ac:dyDescent="0.25">
      <c r="A2" s="3" t="s">
        <v>47</v>
      </c>
      <c r="B2" s="3" t="s">
        <v>3817</v>
      </c>
      <c r="C2" s="3" t="s">
        <v>48</v>
      </c>
      <c r="D2" t="s">
        <v>48</v>
      </c>
      <c r="E2" s="7" t="s">
        <v>49</v>
      </c>
      <c r="F2" s="7" t="s">
        <v>50</v>
      </c>
      <c r="G2" t="s">
        <v>4854</v>
      </c>
    </row>
    <row r="3" spans="1:49" x14ac:dyDescent="0.25">
      <c r="A3" s="3" t="s">
        <v>70</v>
      </c>
      <c r="B3" s="3" t="s">
        <v>3818</v>
      </c>
      <c r="C3" s="3" t="s">
        <v>71</v>
      </c>
      <c r="D3" t="s">
        <v>71</v>
      </c>
      <c r="E3" s="7" t="s">
        <v>72</v>
      </c>
      <c r="F3" s="7" t="s">
        <v>73</v>
      </c>
      <c r="G3" t="s">
        <v>4854</v>
      </c>
    </row>
    <row r="4" spans="1:49" x14ac:dyDescent="0.25">
      <c r="A4" s="3" t="s">
        <v>93</v>
      </c>
      <c r="B4" s="3" t="s">
        <v>3819</v>
      </c>
      <c r="C4" s="3" t="s">
        <v>94</v>
      </c>
      <c r="D4" t="s">
        <v>94</v>
      </c>
      <c r="E4" s="7" t="s">
        <v>95</v>
      </c>
      <c r="F4" s="7" t="s">
        <v>96</v>
      </c>
      <c r="G4" t="s">
        <v>4855</v>
      </c>
    </row>
    <row r="5" spans="1:49" x14ac:dyDescent="0.25">
      <c r="A5" s="3" t="s">
        <v>115</v>
      </c>
      <c r="B5" s="3" t="s">
        <v>3820</v>
      </c>
      <c r="C5" s="3" t="s">
        <v>116</v>
      </c>
      <c r="D5" t="s">
        <v>116</v>
      </c>
      <c r="E5" s="7" t="s">
        <v>117</v>
      </c>
      <c r="F5" s="7" t="s">
        <v>118</v>
      </c>
      <c r="G5" t="s">
        <v>4855</v>
      </c>
    </row>
    <row r="6" spans="1:49" x14ac:dyDescent="0.25">
      <c r="A6" s="3" t="s">
        <v>138</v>
      </c>
      <c r="B6" s="3" t="s">
        <v>3821</v>
      </c>
      <c r="C6" s="3" t="s">
        <v>139</v>
      </c>
      <c r="D6" t="s">
        <v>139</v>
      </c>
      <c r="E6" s="7" t="s">
        <v>140</v>
      </c>
      <c r="F6" s="7" t="s">
        <v>141</v>
      </c>
      <c r="G6" t="s">
        <v>4856</v>
      </c>
    </row>
    <row r="7" spans="1:49" x14ac:dyDescent="0.25">
      <c r="A7" s="3" t="s">
        <v>161</v>
      </c>
      <c r="B7" s="3" t="s">
        <v>3822</v>
      </c>
      <c r="C7" s="3" t="s">
        <v>162</v>
      </c>
      <c r="D7" t="s">
        <v>162</v>
      </c>
      <c r="E7" s="7" t="s">
        <v>163</v>
      </c>
      <c r="F7" s="7" t="s">
        <v>164</v>
      </c>
      <c r="G7" t="s">
        <v>4857</v>
      </c>
    </row>
    <row r="8" spans="1:49" x14ac:dyDescent="0.25">
      <c r="A8" s="3" t="s">
        <v>175</v>
      </c>
      <c r="B8" s="3" t="s">
        <v>3823</v>
      </c>
      <c r="C8" s="3" t="s">
        <v>176</v>
      </c>
      <c r="D8" t="s">
        <v>176</v>
      </c>
      <c r="E8" s="7" t="s">
        <v>177</v>
      </c>
      <c r="F8" s="7" t="s">
        <v>178</v>
      </c>
      <c r="G8" t="s">
        <v>4855</v>
      </c>
    </row>
    <row r="9" spans="1:49" x14ac:dyDescent="0.25">
      <c r="A9" s="3" t="s">
        <v>196</v>
      </c>
      <c r="B9" s="3" t="s">
        <v>3824</v>
      </c>
      <c r="C9" s="3" t="s">
        <v>197</v>
      </c>
      <c r="D9" t="s">
        <v>197</v>
      </c>
      <c r="E9" s="7" t="s">
        <v>198</v>
      </c>
      <c r="F9" s="7" t="s">
        <v>199</v>
      </c>
      <c r="G9" t="s">
        <v>4854</v>
      </c>
    </row>
    <row r="10" spans="1:49" x14ac:dyDescent="0.25">
      <c r="A10" s="3" t="s">
        <v>214</v>
      </c>
      <c r="B10" s="3" t="s">
        <v>3825</v>
      </c>
      <c r="C10" s="3" t="s">
        <v>215</v>
      </c>
      <c r="D10" t="s">
        <v>215</v>
      </c>
      <c r="E10" s="7" t="s">
        <v>216</v>
      </c>
      <c r="F10" s="7" t="s">
        <v>217</v>
      </c>
      <c r="G10" t="s">
        <v>4858</v>
      </c>
    </row>
    <row r="11" spans="1:49" x14ac:dyDescent="0.25">
      <c r="A11" s="3" t="s">
        <v>237</v>
      </c>
      <c r="B11" s="3" t="s">
        <v>3826</v>
      </c>
      <c r="C11" s="3" t="s">
        <v>238</v>
      </c>
      <c r="D11" t="s">
        <v>238</v>
      </c>
      <c r="E11" s="7" t="s">
        <v>239</v>
      </c>
      <c r="F11" s="7" t="s">
        <v>240</v>
      </c>
      <c r="G11" t="s">
        <v>4856</v>
      </c>
    </row>
    <row r="12" spans="1:49" x14ac:dyDescent="0.25">
      <c r="A12" s="3" t="s">
        <v>237</v>
      </c>
      <c r="B12" s="3" t="s">
        <v>3827</v>
      </c>
      <c r="C12" s="3" t="s">
        <v>238</v>
      </c>
      <c r="D12" t="s">
        <v>238</v>
      </c>
      <c r="E12" s="7" t="s">
        <v>257</v>
      </c>
      <c r="F12" s="7" t="s">
        <v>258</v>
      </c>
      <c r="G12" t="s">
        <v>4856</v>
      </c>
    </row>
    <row r="13" spans="1:49" x14ac:dyDescent="0.25">
      <c r="A13" s="3" t="s">
        <v>274</v>
      </c>
      <c r="B13" s="3" t="s">
        <v>3828</v>
      </c>
      <c r="C13" s="3" t="s">
        <v>275</v>
      </c>
      <c r="D13" t="s">
        <v>275</v>
      </c>
      <c r="E13" s="7" t="s">
        <v>276</v>
      </c>
      <c r="F13" s="7" t="s">
        <v>277</v>
      </c>
      <c r="G13" t="s">
        <v>4855</v>
      </c>
    </row>
    <row r="14" spans="1:49" x14ac:dyDescent="0.25">
      <c r="A14" s="3" t="s">
        <v>295</v>
      </c>
      <c r="B14" s="3" t="s">
        <v>3829</v>
      </c>
      <c r="C14" s="3" t="s">
        <v>296</v>
      </c>
      <c r="D14" t="s">
        <v>4800</v>
      </c>
      <c r="E14" s="7" t="s">
        <v>297</v>
      </c>
      <c r="F14" s="7" t="s">
        <v>298</v>
      </c>
      <c r="G14" t="s">
        <v>4859</v>
      </c>
    </row>
    <row r="15" spans="1:49" x14ac:dyDescent="0.25">
      <c r="A15" s="3" t="s">
        <v>309</v>
      </c>
      <c r="B15" s="3" t="s">
        <v>3830</v>
      </c>
      <c r="C15" s="3" t="s">
        <v>310</v>
      </c>
      <c r="D15" t="s">
        <v>310</v>
      </c>
      <c r="E15" s="7" t="s">
        <v>311</v>
      </c>
      <c r="F15" s="7" t="s">
        <v>312</v>
      </c>
      <c r="G15" t="s">
        <v>4854</v>
      </c>
    </row>
    <row r="16" spans="1:49" x14ac:dyDescent="0.25">
      <c r="A16" s="3" t="s">
        <v>328</v>
      </c>
      <c r="B16" s="3" t="s">
        <v>3831</v>
      </c>
      <c r="C16" s="3" t="s">
        <v>329</v>
      </c>
      <c r="D16" t="s">
        <v>329</v>
      </c>
      <c r="E16" s="7" t="s">
        <v>330</v>
      </c>
      <c r="F16" s="7" t="s">
        <v>331</v>
      </c>
      <c r="G16" t="s">
        <v>4856</v>
      </c>
    </row>
    <row r="17" spans="1:7" x14ac:dyDescent="0.25">
      <c r="A17" s="3" t="s">
        <v>342</v>
      </c>
      <c r="B17" s="3" t="s">
        <v>3832</v>
      </c>
      <c r="C17" s="3" t="s">
        <v>343</v>
      </c>
      <c r="D17" t="s">
        <v>343</v>
      </c>
      <c r="E17" s="7" t="s">
        <v>344</v>
      </c>
      <c r="F17" s="7" t="s">
        <v>345</v>
      </c>
      <c r="G17" t="s">
        <v>4860</v>
      </c>
    </row>
    <row r="18" spans="1:7" x14ac:dyDescent="0.25">
      <c r="A18" s="3" t="s">
        <v>364</v>
      </c>
      <c r="B18" s="3" t="s">
        <v>3833</v>
      </c>
      <c r="C18" s="3" t="s">
        <v>365</v>
      </c>
      <c r="D18" t="s">
        <v>365</v>
      </c>
      <c r="E18" s="7" t="s">
        <v>366</v>
      </c>
      <c r="F18" s="7" t="s">
        <v>367</v>
      </c>
      <c r="G18" t="s">
        <v>4856</v>
      </c>
    </row>
    <row r="19" spans="1:7" x14ac:dyDescent="0.25">
      <c r="A19" s="3" t="s">
        <v>375</v>
      </c>
      <c r="B19" s="3" t="s">
        <v>3834</v>
      </c>
      <c r="C19" s="3" t="s">
        <v>376</v>
      </c>
      <c r="D19" t="s">
        <v>376</v>
      </c>
      <c r="E19" s="7" t="s">
        <v>377</v>
      </c>
      <c r="F19" s="7" t="s">
        <v>378</v>
      </c>
      <c r="G19" t="s">
        <v>4855</v>
      </c>
    </row>
    <row r="20" spans="1:7" x14ac:dyDescent="0.25">
      <c r="A20" s="3" t="s">
        <v>375</v>
      </c>
      <c r="B20" s="3" t="s">
        <v>3835</v>
      </c>
      <c r="C20" s="3" t="s">
        <v>376</v>
      </c>
      <c r="D20" t="s">
        <v>376</v>
      </c>
      <c r="E20" s="7" t="s">
        <v>393</v>
      </c>
      <c r="F20" s="7" t="s">
        <v>394</v>
      </c>
      <c r="G20" t="s">
        <v>4855</v>
      </c>
    </row>
    <row r="21" spans="1:7" x14ac:dyDescent="0.25">
      <c r="A21" s="3" t="s">
        <v>409</v>
      </c>
      <c r="B21" s="3" t="s">
        <v>3836</v>
      </c>
      <c r="C21" s="3" t="s">
        <v>410</v>
      </c>
      <c r="D21" t="s">
        <v>4801</v>
      </c>
      <c r="E21" s="7" t="s">
        <v>411</v>
      </c>
      <c r="F21" s="7" t="s">
        <v>412</v>
      </c>
      <c r="G21" t="s">
        <v>4856</v>
      </c>
    </row>
    <row r="22" spans="1:7" x14ac:dyDescent="0.25">
      <c r="A22" s="3" t="s">
        <v>423</v>
      </c>
      <c r="B22" s="3" t="s">
        <v>3837</v>
      </c>
      <c r="C22" s="3" t="s">
        <v>424</v>
      </c>
      <c r="D22" t="s">
        <v>4802</v>
      </c>
      <c r="E22" s="7" t="s">
        <v>425</v>
      </c>
      <c r="F22" s="7" t="s">
        <v>426</v>
      </c>
      <c r="G22" t="s">
        <v>4861</v>
      </c>
    </row>
    <row r="23" spans="1:7" x14ac:dyDescent="0.25">
      <c r="A23" s="3" t="s">
        <v>427</v>
      </c>
      <c r="B23" s="3" t="s">
        <v>3838</v>
      </c>
      <c r="C23" s="3" t="s">
        <v>356</v>
      </c>
      <c r="D23" t="s">
        <v>356</v>
      </c>
      <c r="E23" s="7" t="s">
        <v>428</v>
      </c>
      <c r="F23" s="7" t="s">
        <v>429</v>
      </c>
      <c r="G23" t="s">
        <v>4860</v>
      </c>
    </row>
    <row r="24" spans="1:7" x14ac:dyDescent="0.25">
      <c r="A24" s="3" t="s">
        <v>441</v>
      </c>
      <c r="B24" s="3" t="s">
        <v>3839</v>
      </c>
      <c r="C24" s="3" t="s">
        <v>292</v>
      </c>
      <c r="D24" t="s">
        <v>292</v>
      </c>
      <c r="E24" s="7" t="s">
        <v>442</v>
      </c>
      <c r="F24" s="7" t="s">
        <v>443</v>
      </c>
      <c r="G24" t="s">
        <v>4855</v>
      </c>
    </row>
    <row r="25" spans="1:7" x14ac:dyDescent="0.25">
      <c r="A25" s="3" t="s">
        <v>458</v>
      </c>
      <c r="B25" s="3" t="s">
        <v>3840</v>
      </c>
      <c r="C25" s="3" t="s">
        <v>459</v>
      </c>
      <c r="D25" t="s">
        <v>459</v>
      </c>
      <c r="E25" s="7" t="s">
        <v>460</v>
      </c>
      <c r="F25" s="7" t="s">
        <v>461</v>
      </c>
      <c r="G25" t="s">
        <v>4855</v>
      </c>
    </row>
    <row r="26" spans="1:7" x14ac:dyDescent="0.25">
      <c r="A26" s="3" t="s">
        <v>477</v>
      </c>
      <c r="B26" s="3" t="s">
        <v>3841</v>
      </c>
      <c r="C26" s="3" t="s">
        <v>478</v>
      </c>
      <c r="D26" t="s">
        <v>478</v>
      </c>
      <c r="E26" s="7" t="s">
        <v>479</v>
      </c>
      <c r="F26" s="7" t="s">
        <v>480</v>
      </c>
      <c r="G26" t="s">
        <v>4855</v>
      </c>
    </row>
    <row r="27" spans="1:7" x14ac:dyDescent="0.25">
      <c r="A27" s="3" t="s">
        <v>492</v>
      </c>
      <c r="B27" s="3" t="s">
        <v>3842</v>
      </c>
      <c r="C27" s="3" t="s">
        <v>102</v>
      </c>
      <c r="D27" t="s">
        <v>102</v>
      </c>
      <c r="E27" s="7" t="s">
        <v>493</v>
      </c>
      <c r="F27" s="7" t="s">
        <v>494</v>
      </c>
      <c r="G27" t="s">
        <v>4855</v>
      </c>
    </row>
    <row r="28" spans="1:7" x14ac:dyDescent="0.25">
      <c r="A28" s="3" t="s">
        <v>507</v>
      </c>
      <c r="B28" s="3" t="s">
        <v>3843</v>
      </c>
      <c r="C28" s="3" t="s">
        <v>222</v>
      </c>
      <c r="D28" t="s">
        <v>222</v>
      </c>
      <c r="E28" s="7" t="s">
        <v>508</v>
      </c>
      <c r="F28" s="7" t="s">
        <v>509</v>
      </c>
      <c r="G28" t="s">
        <v>4858</v>
      </c>
    </row>
    <row r="29" spans="1:7" x14ac:dyDescent="0.25">
      <c r="A29" s="3" t="s">
        <v>512</v>
      </c>
      <c r="B29" s="3" t="s">
        <v>3844</v>
      </c>
      <c r="C29" s="3" t="s">
        <v>483</v>
      </c>
      <c r="D29" t="s">
        <v>4803</v>
      </c>
      <c r="E29" s="7" t="s">
        <v>513</v>
      </c>
      <c r="F29" s="7" t="s">
        <v>514</v>
      </c>
      <c r="G29" t="s">
        <v>4855</v>
      </c>
    </row>
    <row r="30" spans="1:7" x14ac:dyDescent="0.25">
      <c r="A30" s="3" t="s">
        <v>528</v>
      </c>
      <c r="B30" s="3" t="s">
        <v>3845</v>
      </c>
      <c r="C30" s="3" t="s">
        <v>75</v>
      </c>
      <c r="D30" t="s">
        <v>75</v>
      </c>
      <c r="E30" s="7" t="s">
        <v>529</v>
      </c>
      <c r="F30" s="7" t="s">
        <v>530</v>
      </c>
      <c r="G30" t="s">
        <v>4854</v>
      </c>
    </row>
    <row r="31" spans="1:7" x14ac:dyDescent="0.25">
      <c r="A31" s="3" t="s">
        <v>543</v>
      </c>
      <c r="B31" s="3" t="s">
        <v>3846</v>
      </c>
      <c r="C31" s="3" t="s">
        <v>544</v>
      </c>
      <c r="D31" t="s">
        <v>544</v>
      </c>
      <c r="E31" s="7" t="s">
        <v>545</v>
      </c>
      <c r="F31" s="7" t="s">
        <v>546</v>
      </c>
      <c r="G31" t="s">
        <v>4854</v>
      </c>
    </row>
    <row r="32" spans="1:7" x14ac:dyDescent="0.25">
      <c r="A32" s="3" t="s">
        <v>557</v>
      </c>
      <c r="B32" s="3" t="s">
        <v>3847</v>
      </c>
      <c r="C32" s="3" t="s">
        <v>539</v>
      </c>
      <c r="D32" t="s">
        <v>539</v>
      </c>
      <c r="E32" s="7" t="s">
        <v>558</v>
      </c>
      <c r="F32" s="7" t="s">
        <v>559</v>
      </c>
      <c r="G32" t="s">
        <v>4854</v>
      </c>
    </row>
    <row r="33" spans="1:7" x14ac:dyDescent="0.25">
      <c r="A33" s="3" t="s">
        <v>569</v>
      </c>
      <c r="B33" s="3" t="s">
        <v>3848</v>
      </c>
      <c r="C33" s="3" t="s">
        <v>570</v>
      </c>
      <c r="D33" t="s">
        <v>570</v>
      </c>
      <c r="E33" s="7" t="s">
        <v>571</v>
      </c>
      <c r="F33" s="7" t="s">
        <v>572</v>
      </c>
      <c r="G33" t="s">
        <v>4855</v>
      </c>
    </row>
    <row r="34" spans="1:7" x14ac:dyDescent="0.25">
      <c r="A34" s="3" t="s">
        <v>587</v>
      </c>
      <c r="B34" s="3" t="s">
        <v>3849</v>
      </c>
      <c r="C34" s="3" t="s">
        <v>588</v>
      </c>
      <c r="D34" t="s">
        <v>588</v>
      </c>
      <c r="E34" s="7" t="s">
        <v>589</v>
      </c>
      <c r="F34" s="7" t="s">
        <v>590</v>
      </c>
      <c r="G34" t="s">
        <v>4861</v>
      </c>
    </row>
    <row r="35" spans="1:7" x14ac:dyDescent="0.25">
      <c r="A35" s="3" t="s">
        <v>587</v>
      </c>
      <c r="B35" s="3" t="s">
        <v>3850</v>
      </c>
      <c r="C35" s="3" t="s">
        <v>588</v>
      </c>
      <c r="D35" t="s">
        <v>588</v>
      </c>
      <c r="E35" s="7" t="s">
        <v>591</v>
      </c>
      <c r="F35" s="7" t="s">
        <v>592</v>
      </c>
      <c r="G35" t="s">
        <v>4861</v>
      </c>
    </row>
    <row r="36" spans="1:7" x14ac:dyDescent="0.25">
      <c r="A36" s="3" t="s">
        <v>593</v>
      </c>
      <c r="B36" s="3" t="s">
        <v>3851</v>
      </c>
      <c r="C36" s="3" t="s">
        <v>567</v>
      </c>
      <c r="D36" t="s">
        <v>567</v>
      </c>
      <c r="E36" s="7" t="s">
        <v>594</v>
      </c>
      <c r="F36" s="7" t="s">
        <v>595</v>
      </c>
      <c r="G36" t="s">
        <v>4854</v>
      </c>
    </row>
    <row r="37" spans="1:7" x14ac:dyDescent="0.25">
      <c r="A37" s="3" t="s">
        <v>606</v>
      </c>
      <c r="B37" s="3" t="s">
        <v>3852</v>
      </c>
      <c r="C37" s="3" t="s">
        <v>391</v>
      </c>
      <c r="D37" t="s">
        <v>391</v>
      </c>
      <c r="E37" s="7" t="s">
        <v>607</v>
      </c>
      <c r="F37" s="7" t="s">
        <v>608</v>
      </c>
      <c r="G37" t="s">
        <v>4855</v>
      </c>
    </row>
    <row r="38" spans="1:7" x14ac:dyDescent="0.25">
      <c r="A38" s="3" t="s">
        <v>620</v>
      </c>
      <c r="B38" s="3" t="s">
        <v>3853</v>
      </c>
      <c r="C38" s="3" t="s">
        <v>472</v>
      </c>
      <c r="D38" t="s">
        <v>472</v>
      </c>
      <c r="E38" s="7" t="s">
        <v>621</v>
      </c>
      <c r="F38" s="7" t="s">
        <v>622</v>
      </c>
      <c r="G38" t="s">
        <v>4855</v>
      </c>
    </row>
    <row r="39" spans="1:7" x14ac:dyDescent="0.25">
      <c r="A39" s="3" t="s">
        <v>635</v>
      </c>
      <c r="B39" s="3" t="s">
        <v>3855</v>
      </c>
      <c r="C39" s="3" t="s">
        <v>636</v>
      </c>
      <c r="D39" t="s">
        <v>636</v>
      </c>
      <c r="E39" s="7" t="s">
        <v>633</v>
      </c>
      <c r="F39" s="7" t="s">
        <v>634</v>
      </c>
      <c r="G39" t="s">
        <v>4862</v>
      </c>
    </row>
    <row r="40" spans="1:7" x14ac:dyDescent="0.25">
      <c r="A40" s="3" t="s">
        <v>639</v>
      </c>
      <c r="B40" s="3" t="s">
        <v>3856</v>
      </c>
      <c r="C40" s="3" t="s">
        <v>640</v>
      </c>
      <c r="D40" t="s">
        <v>640</v>
      </c>
      <c r="E40" s="7" t="s">
        <v>637</v>
      </c>
      <c r="F40" s="7" t="s">
        <v>638</v>
      </c>
      <c r="G40" t="s">
        <v>4855</v>
      </c>
    </row>
    <row r="41" spans="1:7" x14ac:dyDescent="0.25">
      <c r="A41" s="3" t="s">
        <v>654</v>
      </c>
      <c r="B41" s="3" t="s">
        <v>3857</v>
      </c>
      <c r="C41" s="3" t="s">
        <v>542</v>
      </c>
      <c r="D41" t="s">
        <v>4804</v>
      </c>
      <c r="E41" s="7" t="s">
        <v>641</v>
      </c>
      <c r="F41" s="7" t="s">
        <v>642</v>
      </c>
      <c r="G41" t="s">
        <v>4854</v>
      </c>
    </row>
    <row r="42" spans="1:7" x14ac:dyDescent="0.25">
      <c r="A42" s="3" t="s">
        <v>665</v>
      </c>
      <c r="B42" s="3" t="s">
        <v>3858</v>
      </c>
      <c r="C42" s="3" t="s">
        <v>666</v>
      </c>
      <c r="D42" t="s">
        <v>666</v>
      </c>
      <c r="E42" s="7" t="s">
        <v>655</v>
      </c>
      <c r="F42" s="7" t="s">
        <v>656</v>
      </c>
      <c r="G42" t="s">
        <v>4856</v>
      </c>
    </row>
    <row r="43" spans="1:7" x14ac:dyDescent="0.25">
      <c r="A43" s="3" t="s">
        <v>678</v>
      </c>
      <c r="B43" s="3" t="s">
        <v>3859</v>
      </c>
      <c r="C43" s="3" t="s">
        <v>679</v>
      </c>
      <c r="D43" t="s">
        <v>679</v>
      </c>
      <c r="E43" s="7" t="s">
        <v>667</v>
      </c>
      <c r="F43" s="7" t="s">
        <v>668</v>
      </c>
      <c r="G43" t="s">
        <v>4855</v>
      </c>
    </row>
    <row r="44" spans="1:7" x14ac:dyDescent="0.25">
      <c r="A44" s="3" t="s">
        <v>690</v>
      </c>
      <c r="B44" s="3" t="s">
        <v>3860</v>
      </c>
      <c r="C44" s="3" t="s">
        <v>691</v>
      </c>
      <c r="D44" t="s">
        <v>691</v>
      </c>
      <c r="E44" s="7" t="s">
        <v>680</v>
      </c>
      <c r="F44" s="7" t="s">
        <v>681</v>
      </c>
      <c r="G44" t="s">
        <v>4863</v>
      </c>
    </row>
    <row r="45" spans="1:7" x14ac:dyDescent="0.25">
      <c r="A45" s="3" t="s">
        <v>711</v>
      </c>
      <c r="B45" s="3" t="s">
        <v>3861</v>
      </c>
      <c r="C45" s="3" t="s">
        <v>712</v>
      </c>
      <c r="D45" t="s">
        <v>712</v>
      </c>
      <c r="E45" s="7" t="s">
        <v>692</v>
      </c>
      <c r="F45" s="7" t="s">
        <v>693</v>
      </c>
      <c r="G45" t="s">
        <v>4855</v>
      </c>
    </row>
    <row r="46" spans="1:7" x14ac:dyDescent="0.25">
      <c r="A46" s="3" t="s">
        <v>725</v>
      </c>
      <c r="B46" s="3" t="s">
        <v>3862</v>
      </c>
      <c r="C46" s="3" t="s">
        <v>68</v>
      </c>
      <c r="D46" t="s">
        <v>68</v>
      </c>
      <c r="E46" s="7" t="s">
        <v>713</v>
      </c>
      <c r="F46" s="7" t="s">
        <v>714</v>
      </c>
      <c r="G46" t="s">
        <v>4854</v>
      </c>
    </row>
    <row r="47" spans="1:7" x14ac:dyDescent="0.25">
      <c r="A47" s="3" t="s">
        <v>733</v>
      </c>
      <c r="B47" s="3" t="s">
        <v>3863</v>
      </c>
      <c r="C47" s="3" t="s">
        <v>734</v>
      </c>
      <c r="D47" t="s">
        <v>734</v>
      </c>
      <c r="E47" s="7" t="s">
        <v>726</v>
      </c>
      <c r="F47" s="7" t="s">
        <v>727</v>
      </c>
      <c r="G47" t="s">
        <v>4855</v>
      </c>
    </row>
    <row r="48" spans="1:7" x14ac:dyDescent="0.25">
      <c r="A48" s="3" t="s">
        <v>747</v>
      </c>
      <c r="B48" s="3" t="s">
        <v>3864</v>
      </c>
      <c r="C48" s="3" t="s">
        <v>748</v>
      </c>
      <c r="D48" t="s">
        <v>748</v>
      </c>
      <c r="E48" s="7" t="s">
        <v>735</v>
      </c>
      <c r="F48" s="7" t="s">
        <v>736</v>
      </c>
      <c r="G48" t="s">
        <v>4855</v>
      </c>
    </row>
    <row r="49" spans="1:7" x14ac:dyDescent="0.25">
      <c r="A49" s="3" t="s">
        <v>759</v>
      </c>
      <c r="B49" s="3" t="s">
        <v>3865</v>
      </c>
      <c r="C49" s="3" t="s">
        <v>147</v>
      </c>
      <c r="D49" t="s">
        <v>147</v>
      </c>
      <c r="E49" s="7" t="s">
        <v>749</v>
      </c>
      <c r="F49" s="7" t="s">
        <v>750</v>
      </c>
      <c r="G49" t="s">
        <v>4856</v>
      </c>
    </row>
    <row r="50" spans="1:7" x14ac:dyDescent="0.25">
      <c r="A50" s="3" t="s">
        <v>767</v>
      </c>
      <c r="B50" s="3" t="s">
        <v>3866</v>
      </c>
      <c r="C50" s="3" t="s">
        <v>768</v>
      </c>
      <c r="D50" t="s">
        <v>768</v>
      </c>
      <c r="E50" s="7" t="s">
        <v>760</v>
      </c>
      <c r="F50" s="7" t="s">
        <v>761</v>
      </c>
      <c r="G50" t="s">
        <v>4855</v>
      </c>
    </row>
    <row r="51" spans="1:7" x14ac:dyDescent="0.25">
      <c r="A51" s="3" t="s">
        <v>779</v>
      </c>
      <c r="B51" s="3" t="s">
        <v>3867</v>
      </c>
      <c r="C51" s="3" t="s">
        <v>476</v>
      </c>
      <c r="D51" t="s">
        <v>476</v>
      </c>
      <c r="E51" s="7" t="s">
        <v>769</v>
      </c>
      <c r="F51" s="7" t="s">
        <v>770</v>
      </c>
      <c r="G51" t="s">
        <v>4855</v>
      </c>
    </row>
    <row r="52" spans="1:7" x14ac:dyDescent="0.25">
      <c r="A52" s="3" t="s">
        <v>788</v>
      </c>
      <c r="B52" s="3" t="s">
        <v>3868</v>
      </c>
      <c r="C52" s="3" t="s">
        <v>605</v>
      </c>
      <c r="D52" t="s">
        <v>605</v>
      </c>
      <c r="E52" s="7" t="s">
        <v>780</v>
      </c>
      <c r="F52" s="7" t="s">
        <v>781</v>
      </c>
      <c r="G52" t="s">
        <v>4854</v>
      </c>
    </row>
    <row r="53" spans="1:7" x14ac:dyDescent="0.25">
      <c r="A53" s="3" t="s">
        <v>796</v>
      </c>
      <c r="B53" s="3" t="s">
        <v>3869</v>
      </c>
      <c r="C53" s="3" t="s">
        <v>522</v>
      </c>
      <c r="D53" t="s">
        <v>522</v>
      </c>
      <c r="E53" s="7" t="s">
        <v>789</v>
      </c>
      <c r="F53" s="7" t="s">
        <v>790</v>
      </c>
      <c r="G53" t="s">
        <v>4855</v>
      </c>
    </row>
    <row r="54" spans="1:7" x14ac:dyDescent="0.25">
      <c r="A54" s="3" t="s">
        <v>796</v>
      </c>
      <c r="B54" s="3" t="s">
        <v>3870</v>
      </c>
      <c r="C54" s="3" t="s">
        <v>630</v>
      </c>
      <c r="D54" t="s">
        <v>630</v>
      </c>
      <c r="E54" s="7" t="s">
        <v>797</v>
      </c>
      <c r="F54" s="7" t="s">
        <v>798</v>
      </c>
      <c r="G54" t="s">
        <v>4855</v>
      </c>
    </row>
    <row r="55" spans="1:7" x14ac:dyDescent="0.25">
      <c r="A55" s="3" t="s">
        <v>817</v>
      </c>
      <c r="B55" s="3" t="s">
        <v>3871</v>
      </c>
      <c r="C55" s="3" t="s">
        <v>114</v>
      </c>
      <c r="D55" t="s">
        <v>114</v>
      </c>
      <c r="E55" s="7" t="s">
        <v>809</v>
      </c>
      <c r="F55" s="7" t="s">
        <v>810</v>
      </c>
      <c r="G55" t="s">
        <v>4855</v>
      </c>
    </row>
    <row r="56" spans="1:7" x14ac:dyDescent="0.25">
      <c r="A56" s="3" t="s">
        <v>826</v>
      </c>
      <c r="B56" s="3" t="s">
        <v>3872</v>
      </c>
      <c r="C56" s="3" t="s">
        <v>401</v>
      </c>
      <c r="D56" t="s">
        <v>401</v>
      </c>
      <c r="E56" s="7" t="s">
        <v>818</v>
      </c>
      <c r="F56" s="7" t="s">
        <v>819</v>
      </c>
      <c r="G56" t="s">
        <v>4855</v>
      </c>
    </row>
    <row r="57" spans="1:7" x14ac:dyDescent="0.25">
      <c r="A57" s="3" t="s">
        <v>833</v>
      </c>
      <c r="B57" s="3" t="s">
        <v>3873</v>
      </c>
      <c r="C57" s="3" t="s">
        <v>448</v>
      </c>
      <c r="D57" t="s">
        <v>448</v>
      </c>
      <c r="E57" s="7" t="s">
        <v>827</v>
      </c>
      <c r="F57" s="7" t="s">
        <v>828</v>
      </c>
      <c r="G57" t="s">
        <v>4855</v>
      </c>
    </row>
    <row r="58" spans="1:7" x14ac:dyDescent="0.25">
      <c r="A58" s="3" t="s">
        <v>842</v>
      </c>
      <c r="B58" s="3" t="s">
        <v>3874</v>
      </c>
      <c r="C58" s="3" t="s">
        <v>165</v>
      </c>
      <c r="D58" t="s">
        <v>165</v>
      </c>
      <c r="E58" s="7" t="s">
        <v>834</v>
      </c>
      <c r="F58" s="7" t="s">
        <v>835</v>
      </c>
      <c r="G58" t="s">
        <v>4857</v>
      </c>
    </row>
    <row r="59" spans="1:7" x14ac:dyDescent="0.25">
      <c r="A59" s="3" t="s">
        <v>848</v>
      </c>
      <c r="B59" s="3" t="s">
        <v>3875</v>
      </c>
      <c r="C59" s="3" t="s">
        <v>370</v>
      </c>
      <c r="D59" t="s">
        <v>370</v>
      </c>
      <c r="E59" s="7" t="s">
        <v>843</v>
      </c>
      <c r="F59" s="7" t="s">
        <v>844</v>
      </c>
      <c r="G59" t="s">
        <v>4856</v>
      </c>
    </row>
    <row r="60" spans="1:7" x14ac:dyDescent="0.25">
      <c r="A60" s="3" t="s">
        <v>856</v>
      </c>
      <c r="B60" s="3" t="s">
        <v>3876</v>
      </c>
      <c r="C60" s="3" t="s">
        <v>857</v>
      </c>
      <c r="D60" t="s">
        <v>4805</v>
      </c>
      <c r="E60" s="7" t="s">
        <v>849</v>
      </c>
      <c r="F60" s="7" t="s">
        <v>850</v>
      </c>
      <c r="G60" t="s">
        <v>4856</v>
      </c>
    </row>
    <row r="61" spans="1:7" x14ac:dyDescent="0.25">
      <c r="A61" s="3" t="s">
        <v>862</v>
      </c>
      <c r="B61" s="3" t="s">
        <v>3877</v>
      </c>
      <c r="C61" s="3" t="s">
        <v>863</v>
      </c>
      <c r="D61" t="s">
        <v>863</v>
      </c>
      <c r="E61" s="7" t="s">
        <v>858</v>
      </c>
      <c r="F61" s="7" t="s">
        <v>859</v>
      </c>
      <c r="G61" t="s">
        <v>4855</v>
      </c>
    </row>
    <row r="62" spans="1:7" x14ac:dyDescent="0.25">
      <c r="A62" s="3" t="s">
        <v>867</v>
      </c>
      <c r="B62" s="3" t="s">
        <v>3878</v>
      </c>
      <c r="C62" s="3" t="s">
        <v>740</v>
      </c>
      <c r="D62" t="s">
        <v>740</v>
      </c>
      <c r="E62" s="7" t="s">
        <v>864</v>
      </c>
      <c r="F62" s="7" t="s">
        <v>865</v>
      </c>
      <c r="G62" t="s">
        <v>4855</v>
      </c>
    </row>
    <row r="63" spans="1:7" x14ac:dyDescent="0.25">
      <c r="A63" s="3" t="s">
        <v>875</v>
      </c>
      <c r="B63" s="3" t="s">
        <v>3879</v>
      </c>
      <c r="C63" s="3" t="s">
        <v>455</v>
      </c>
      <c r="D63" t="s">
        <v>455</v>
      </c>
      <c r="E63" s="7" t="s">
        <v>868</v>
      </c>
      <c r="F63" s="7" t="s">
        <v>869</v>
      </c>
      <c r="G63" t="s">
        <v>4855</v>
      </c>
    </row>
    <row r="64" spans="1:7" x14ac:dyDescent="0.25">
      <c r="A64" s="3" t="s">
        <v>883</v>
      </c>
      <c r="B64" s="3" t="s">
        <v>3880</v>
      </c>
      <c r="C64" s="3" t="s">
        <v>520</v>
      </c>
      <c r="D64" t="s">
        <v>520</v>
      </c>
      <c r="E64" s="7" t="s">
        <v>876</v>
      </c>
      <c r="F64" s="7" t="s">
        <v>877</v>
      </c>
      <c r="G64" t="s">
        <v>4855</v>
      </c>
    </row>
    <row r="65" spans="1:7" x14ac:dyDescent="0.25">
      <c r="A65" s="3" t="s">
        <v>890</v>
      </c>
      <c r="B65" s="3" t="s">
        <v>3881</v>
      </c>
      <c r="C65" s="3" t="s">
        <v>891</v>
      </c>
      <c r="D65" t="s">
        <v>891</v>
      </c>
      <c r="E65" s="7" t="s">
        <v>884</v>
      </c>
      <c r="F65" s="7" t="s">
        <v>885</v>
      </c>
      <c r="G65" t="s">
        <v>4856</v>
      </c>
    </row>
    <row r="66" spans="1:7" x14ac:dyDescent="0.25">
      <c r="A66" s="3" t="s">
        <v>890</v>
      </c>
      <c r="B66" s="3" t="s">
        <v>3882</v>
      </c>
      <c r="C66" s="3" t="s">
        <v>306</v>
      </c>
      <c r="D66" t="s">
        <v>4806</v>
      </c>
      <c r="E66" s="7" t="s">
        <v>892</v>
      </c>
      <c r="F66" s="7" t="s">
        <v>893</v>
      </c>
      <c r="G66" t="s">
        <v>4859</v>
      </c>
    </row>
    <row r="67" spans="1:7" x14ac:dyDescent="0.25">
      <c r="A67" s="3" t="s">
        <v>904</v>
      </c>
      <c r="B67" s="3" t="s">
        <v>3883</v>
      </c>
      <c r="C67" s="3" t="s">
        <v>905</v>
      </c>
      <c r="D67" t="s">
        <v>4807</v>
      </c>
      <c r="E67" s="7" t="s">
        <v>899</v>
      </c>
      <c r="F67" s="7" t="s">
        <v>900</v>
      </c>
      <c r="G67" t="s">
        <v>4861</v>
      </c>
    </row>
    <row r="68" spans="1:7" x14ac:dyDescent="0.25">
      <c r="A68" s="3" t="s">
        <v>908</v>
      </c>
      <c r="B68" s="3" t="s">
        <v>3884</v>
      </c>
      <c r="C68" s="3" t="s">
        <v>909</v>
      </c>
      <c r="D68" t="s">
        <v>909</v>
      </c>
      <c r="E68" s="7" t="s">
        <v>906</v>
      </c>
      <c r="F68" s="7" t="s">
        <v>907</v>
      </c>
      <c r="G68" t="s">
        <v>4855</v>
      </c>
    </row>
    <row r="69" spans="1:7" x14ac:dyDescent="0.25">
      <c r="A69" s="3" t="s">
        <v>915</v>
      </c>
      <c r="B69" s="3" t="s">
        <v>3885</v>
      </c>
      <c r="C69" s="3" t="s">
        <v>416</v>
      </c>
      <c r="D69" t="s">
        <v>416</v>
      </c>
      <c r="E69" s="7" t="s">
        <v>910</v>
      </c>
      <c r="F69" s="7" t="s">
        <v>911</v>
      </c>
      <c r="G69" t="s">
        <v>4856</v>
      </c>
    </row>
    <row r="70" spans="1:7" x14ac:dyDescent="0.25">
      <c r="A70" s="3" t="s">
        <v>926</v>
      </c>
      <c r="B70" s="3" t="s">
        <v>3886</v>
      </c>
      <c r="C70" s="3" t="s">
        <v>853</v>
      </c>
      <c r="D70" t="s">
        <v>853</v>
      </c>
      <c r="E70" s="7" t="s">
        <v>916</v>
      </c>
      <c r="F70" s="7" t="s">
        <v>917</v>
      </c>
      <c r="G70" t="s">
        <v>4856</v>
      </c>
    </row>
    <row r="71" spans="1:7" x14ac:dyDescent="0.25">
      <c r="A71" s="3" t="s">
        <v>930</v>
      </c>
      <c r="B71" s="3" t="s">
        <v>3887</v>
      </c>
      <c r="C71" s="3" t="s">
        <v>400</v>
      </c>
      <c r="D71" t="s">
        <v>400</v>
      </c>
      <c r="E71" s="7" t="s">
        <v>927</v>
      </c>
      <c r="F71" s="7" t="s">
        <v>928</v>
      </c>
      <c r="G71" t="s">
        <v>4855</v>
      </c>
    </row>
    <row r="72" spans="1:7" x14ac:dyDescent="0.25">
      <c r="A72" s="3" t="s">
        <v>939</v>
      </c>
      <c r="B72" s="3" t="s">
        <v>3888</v>
      </c>
      <c r="C72" s="3" t="s">
        <v>65</v>
      </c>
      <c r="D72" t="s">
        <v>65</v>
      </c>
      <c r="E72" s="7" t="s">
        <v>931</v>
      </c>
      <c r="F72" s="7" t="s">
        <v>932</v>
      </c>
      <c r="G72" t="s">
        <v>4854</v>
      </c>
    </row>
    <row r="73" spans="1:7" x14ac:dyDescent="0.25">
      <c r="A73" s="3" t="s">
        <v>939</v>
      </c>
      <c r="B73" s="3" t="s">
        <v>3889</v>
      </c>
      <c r="C73" s="3" t="s">
        <v>65</v>
      </c>
      <c r="D73" t="s">
        <v>65</v>
      </c>
      <c r="E73" s="7" t="s">
        <v>940</v>
      </c>
      <c r="F73" s="7" t="s">
        <v>941</v>
      </c>
      <c r="G73" t="s">
        <v>4854</v>
      </c>
    </row>
    <row r="74" spans="1:7" x14ac:dyDescent="0.25">
      <c r="A74" s="3" t="s">
        <v>951</v>
      </c>
      <c r="B74" s="3" t="s">
        <v>3890</v>
      </c>
      <c r="C74" s="3" t="s">
        <v>952</v>
      </c>
      <c r="D74" t="s">
        <v>952</v>
      </c>
      <c r="E74" s="7" t="s">
        <v>946</v>
      </c>
      <c r="F74" s="7" t="s">
        <v>947</v>
      </c>
      <c r="G74" t="s">
        <v>4855</v>
      </c>
    </row>
    <row r="75" spans="1:7" x14ac:dyDescent="0.25">
      <c r="A75" s="3" t="s">
        <v>958</v>
      </c>
      <c r="B75" s="3" t="s">
        <v>3891</v>
      </c>
      <c r="C75" s="3" t="s">
        <v>959</v>
      </c>
      <c r="D75" t="s">
        <v>959</v>
      </c>
      <c r="E75" s="7" t="s">
        <v>953</v>
      </c>
      <c r="F75" s="7" t="s">
        <v>954</v>
      </c>
      <c r="G75" t="s">
        <v>4864</v>
      </c>
    </row>
    <row r="76" spans="1:7" x14ac:dyDescent="0.25">
      <c r="A76" s="3" t="s">
        <v>972</v>
      </c>
      <c r="B76" s="3" t="s">
        <v>3892</v>
      </c>
      <c r="C76" s="3" t="s">
        <v>973</v>
      </c>
      <c r="D76" t="s">
        <v>973</v>
      </c>
      <c r="E76" s="7" t="s">
        <v>960</v>
      </c>
      <c r="F76" s="7" t="s">
        <v>961</v>
      </c>
      <c r="G76" t="s">
        <v>4863</v>
      </c>
    </row>
    <row r="77" spans="1:7" x14ac:dyDescent="0.25">
      <c r="A77" s="3" t="s">
        <v>982</v>
      </c>
      <c r="B77" s="3" t="s">
        <v>3893</v>
      </c>
      <c r="C77" s="3" t="s">
        <v>265</v>
      </c>
      <c r="D77" t="s">
        <v>265</v>
      </c>
      <c r="E77" s="7" t="s">
        <v>974</v>
      </c>
      <c r="F77" s="7" t="s">
        <v>975</v>
      </c>
      <c r="G77" t="s">
        <v>4856</v>
      </c>
    </row>
    <row r="78" spans="1:7" x14ac:dyDescent="0.25">
      <c r="A78" s="3" t="s">
        <v>988</v>
      </c>
      <c r="B78" s="3" t="s">
        <v>3894</v>
      </c>
      <c r="C78" s="3" t="s">
        <v>989</v>
      </c>
      <c r="D78" t="s">
        <v>989</v>
      </c>
      <c r="E78" s="7" t="s">
        <v>983</v>
      </c>
      <c r="F78" s="7" t="s">
        <v>984</v>
      </c>
      <c r="G78" t="s">
        <v>4854</v>
      </c>
    </row>
    <row r="79" spans="1:7" x14ac:dyDescent="0.25">
      <c r="A79" s="3" t="s">
        <v>999</v>
      </c>
      <c r="B79" s="3" t="s">
        <v>3896</v>
      </c>
      <c r="C79" s="3" t="s">
        <v>1000</v>
      </c>
      <c r="D79" t="s">
        <v>1000</v>
      </c>
      <c r="E79" s="7" t="s">
        <v>990</v>
      </c>
      <c r="F79" s="7" t="s">
        <v>991</v>
      </c>
      <c r="G79" t="s">
        <v>4861</v>
      </c>
    </row>
    <row r="80" spans="1:7" x14ac:dyDescent="0.25">
      <c r="A80" s="3" t="s">
        <v>1003</v>
      </c>
      <c r="B80" s="3" t="s">
        <v>3897</v>
      </c>
      <c r="C80" s="3" t="s">
        <v>704</v>
      </c>
      <c r="D80" t="s">
        <v>704</v>
      </c>
      <c r="E80" s="7" t="s">
        <v>997</v>
      </c>
      <c r="F80" s="7" t="s">
        <v>998</v>
      </c>
      <c r="G80" t="s">
        <v>4863</v>
      </c>
    </row>
    <row r="81" spans="1:7" x14ac:dyDescent="0.25">
      <c r="A81" s="3" t="s">
        <v>1008</v>
      </c>
      <c r="B81" s="3" t="s">
        <v>3898</v>
      </c>
      <c r="C81" s="3" t="s">
        <v>1009</v>
      </c>
      <c r="D81" t="s">
        <v>1009</v>
      </c>
      <c r="E81" s="7" t="s">
        <v>1001</v>
      </c>
      <c r="F81" s="7" t="s">
        <v>1002</v>
      </c>
      <c r="G81" t="s">
        <v>4856</v>
      </c>
    </row>
    <row r="82" spans="1:7" x14ac:dyDescent="0.25">
      <c r="A82" s="3" t="s">
        <v>1014</v>
      </c>
      <c r="B82" s="3" t="s">
        <v>3899</v>
      </c>
      <c r="C82" s="3" t="s">
        <v>886</v>
      </c>
      <c r="D82" t="s">
        <v>886</v>
      </c>
      <c r="E82" s="7" t="s">
        <v>1004</v>
      </c>
      <c r="F82" s="7" t="s">
        <v>1005</v>
      </c>
      <c r="G82" t="s">
        <v>4855</v>
      </c>
    </row>
    <row r="83" spans="1:7" x14ac:dyDescent="0.25">
      <c r="A83" s="3" t="s">
        <v>1021</v>
      </c>
      <c r="B83" s="3" t="s">
        <v>3900</v>
      </c>
      <c r="C83" s="3" t="s">
        <v>791</v>
      </c>
      <c r="D83" t="s">
        <v>791</v>
      </c>
      <c r="E83" s="7" t="s">
        <v>1010</v>
      </c>
      <c r="F83" s="7" t="s">
        <v>1011</v>
      </c>
      <c r="G83" t="s">
        <v>4854</v>
      </c>
    </row>
    <row r="84" spans="1:7" x14ac:dyDescent="0.25">
      <c r="A84" s="3" t="s">
        <v>1032</v>
      </c>
      <c r="B84" s="3" t="s">
        <v>3902</v>
      </c>
      <c r="C84" s="3" t="s">
        <v>1033</v>
      </c>
      <c r="D84" t="s">
        <v>1033</v>
      </c>
      <c r="E84" s="7" t="s">
        <v>1015</v>
      </c>
      <c r="F84" s="7" t="s">
        <v>1016</v>
      </c>
      <c r="G84" t="s">
        <v>4854</v>
      </c>
    </row>
    <row r="85" spans="1:7" x14ac:dyDescent="0.25">
      <c r="A85" s="3" t="s">
        <v>1042</v>
      </c>
      <c r="B85" s="3" t="s">
        <v>3904</v>
      </c>
      <c r="C85" s="3" t="s">
        <v>1043</v>
      </c>
      <c r="D85" t="s">
        <v>4808</v>
      </c>
      <c r="E85" s="7" t="s">
        <v>1022</v>
      </c>
      <c r="F85" s="7" t="s">
        <v>1023</v>
      </c>
      <c r="G85" t="s">
        <v>4861</v>
      </c>
    </row>
    <row r="86" spans="1:7" x14ac:dyDescent="0.25">
      <c r="A86" s="3" t="s">
        <v>1046</v>
      </c>
      <c r="B86" s="3" t="s">
        <v>3905</v>
      </c>
      <c r="C86" s="3" t="s">
        <v>866</v>
      </c>
      <c r="D86" t="s">
        <v>866</v>
      </c>
      <c r="E86" s="7" t="s">
        <v>1030</v>
      </c>
      <c r="F86" s="7" t="s">
        <v>1031</v>
      </c>
      <c r="G86" t="s">
        <v>4855</v>
      </c>
    </row>
    <row r="87" spans="1:7" x14ac:dyDescent="0.25">
      <c r="A87" s="3" t="s">
        <v>1051</v>
      </c>
      <c r="B87" s="3" t="s">
        <v>3906</v>
      </c>
      <c r="C87" s="3" t="s">
        <v>730</v>
      </c>
      <c r="D87" t="s">
        <v>730</v>
      </c>
      <c r="E87" s="7" t="s">
        <v>1034</v>
      </c>
      <c r="F87" s="7" t="s">
        <v>1035</v>
      </c>
      <c r="G87" t="s">
        <v>4854</v>
      </c>
    </row>
    <row r="88" spans="1:7" x14ac:dyDescent="0.25">
      <c r="A88" s="3" t="s">
        <v>1055</v>
      </c>
      <c r="B88" s="3" t="s">
        <v>3907</v>
      </c>
      <c r="C88" s="3" t="s">
        <v>1038</v>
      </c>
      <c r="D88" t="s">
        <v>1038</v>
      </c>
      <c r="E88" s="7" t="s">
        <v>1040</v>
      </c>
      <c r="F88" s="7" t="s">
        <v>1041</v>
      </c>
      <c r="G88" t="s">
        <v>4854</v>
      </c>
    </row>
    <row r="89" spans="1:7" x14ac:dyDescent="0.25">
      <c r="A89" s="3" t="s">
        <v>1060</v>
      </c>
      <c r="B89" s="3" t="s">
        <v>3908</v>
      </c>
      <c r="C89" s="3" t="s">
        <v>648</v>
      </c>
      <c r="D89" t="s">
        <v>648</v>
      </c>
      <c r="E89" s="7" t="s">
        <v>1044</v>
      </c>
      <c r="F89" s="7" t="s">
        <v>1045</v>
      </c>
      <c r="G89" t="s">
        <v>4855</v>
      </c>
    </row>
    <row r="90" spans="1:7" x14ac:dyDescent="0.25">
      <c r="A90" s="3" t="s">
        <v>1069</v>
      </c>
      <c r="B90" s="3" t="s">
        <v>3909</v>
      </c>
      <c r="C90" s="3" t="s">
        <v>245</v>
      </c>
      <c r="D90" t="s">
        <v>4809</v>
      </c>
      <c r="E90" s="7" t="s">
        <v>1047</v>
      </c>
      <c r="F90" s="7" t="s">
        <v>1048</v>
      </c>
      <c r="G90" t="s">
        <v>4856</v>
      </c>
    </row>
    <row r="91" spans="1:7" x14ac:dyDescent="0.25">
      <c r="A91" s="3" t="s">
        <v>1074</v>
      </c>
      <c r="B91" s="3" t="s">
        <v>3910</v>
      </c>
      <c r="C91" s="3" t="s">
        <v>553</v>
      </c>
      <c r="D91" t="s">
        <v>553</v>
      </c>
      <c r="E91" s="7" t="s">
        <v>1052</v>
      </c>
      <c r="F91" s="7" t="s">
        <v>1053</v>
      </c>
      <c r="G91" t="s">
        <v>4854</v>
      </c>
    </row>
    <row r="92" spans="1:7" x14ac:dyDescent="0.25">
      <c r="A92" s="3" t="s">
        <v>1078</v>
      </c>
      <c r="B92" s="3" t="s">
        <v>3911</v>
      </c>
      <c r="C92" s="3" t="s">
        <v>99</v>
      </c>
      <c r="D92" t="s">
        <v>99</v>
      </c>
      <c r="E92" s="7" t="s">
        <v>1056</v>
      </c>
      <c r="F92" s="7" t="s">
        <v>1057</v>
      </c>
      <c r="G92" t="s">
        <v>4855</v>
      </c>
    </row>
    <row r="93" spans="1:7" x14ac:dyDescent="0.25">
      <c r="A93" s="3" t="s">
        <v>1085</v>
      </c>
      <c r="B93" s="3" t="s">
        <v>3912</v>
      </c>
      <c r="C93" s="3" t="s">
        <v>566</v>
      </c>
      <c r="D93" t="s">
        <v>566</v>
      </c>
      <c r="E93" s="7" t="s">
        <v>1061</v>
      </c>
      <c r="F93" s="7" t="s">
        <v>1062</v>
      </c>
      <c r="G93" t="s">
        <v>4854</v>
      </c>
    </row>
    <row r="94" spans="1:7" x14ac:dyDescent="0.25">
      <c r="A94" s="3" t="s">
        <v>1091</v>
      </c>
      <c r="B94" s="3" t="s">
        <v>3913</v>
      </c>
      <c r="C94" s="3" t="s">
        <v>845</v>
      </c>
      <c r="D94" t="s">
        <v>845</v>
      </c>
      <c r="E94" s="7" t="s">
        <v>1070</v>
      </c>
      <c r="F94" s="7" t="s">
        <v>1071</v>
      </c>
      <c r="G94" t="s">
        <v>4857</v>
      </c>
    </row>
    <row r="95" spans="1:7" x14ac:dyDescent="0.25">
      <c r="A95" s="3" t="s">
        <v>1095</v>
      </c>
      <c r="B95" s="3" t="s">
        <v>3914</v>
      </c>
      <c r="C95" s="3" t="s">
        <v>616</v>
      </c>
      <c r="D95" t="s">
        <v>616</v>
      </c>
      <c r="E95" s="7" t="s">
        <v>1075</v>
      </c>
      <c r="F95" s="7" t="s">
        <v>1076</v>
      </c>
      <c r="G95" t="s">
        <v>4855</v>
      </c>
    </row>
    <row r="96" spans="1:7" x14ac:dyDescent="0.25">
      <c r="A96" s="3" t="s">
        <v>1099</v>
      </c>
      <c r="B96" s="3" t="s">
        <v>3915</v>
      </c>
      <c r="C96" s="3" t="s">
        <v>541</v>
      </c>
      <c r="D96" t="s">
        <v>541</v>
      </c>
      <c r="E96" s="7" t="s">
        <v>1079</v>
      </c>
      <c r="F96" s="7" t="s">
        <v>1080</v>
      </c>
      <c r="G96" t="s">
        <v>4854</v>
      </c>
    </row>
    <row r="97" spans="1:7" x14ac:dyDescent="0.25">
      <c r="A97" s="3" t="s">
        <v>1104</v>
      </c>
      <c r="B97" s="3" t="s">
        <v>3916</v>
      </c>
      <c r="C97" s="3" t="s">
        <v>488</v>
      </c>
      <c r="D97" t="s">
        <v>488</v>
      </c>
      <c r="E97" s="7" t="s">
        <v>1086</v>
      </c>
      <c r="F97" s="7" t="s">
        <v>1087</v>
      </c>
      <c r="G97" t="s">
        <v>4855</v>
      </c>
    </row>
    <row r="98" spans="1:7" x14ac:dyDescent="0.25">
      <c r="A98" s="3" t="s">
        <v>1109</v>
      </c>
      <c r="B98" s="3" t="s">
        <v>3917</v>
      </c>
      <c r="C98" s="3" t="s">
        <v>1110</v>
      </c>
      <c r="D98" t="s">
        <v>1110</v>
      </c>
      <c r="E98" s="7" t="s">
        <v>1092</v>
      </c>
      <c r="F98" s="7" t="s">
        <v>1093</v>
      </c>
      <c r="G98" t="s">
        <v>4860</v>
      </c>
    </row>
    <row r="99" spans="1:7" x14ac:dyDescent="0.25">
      <c r="A99" s="3" t="s">
        <v>1109</v>
      </c>
      <c r="B99" s="3" t="s">
        <v>3918</v>
      </c>
      <c r="C99" s="3" t="s">
        <v>1110</v>
      </c>
      <c r="D99" t="s">
        <v>1110</v>
      </c>
      <c r="E99" s="7" t="s">
        <v>1096</v>
      </c>
      <c r="F99" s="7" t="s">
        <v>1097</v>
      </c>
      <c r="G99" t="s">
        <v>4860</v>
      </c>
    </row>
    <row r="100" spans="1:7" x14ac:dyDescent="0.25">
      <c r="A100" s="3" t="s">
        <v>1126</v>
      </c>
      <c r="B100" s="3" t="s">
        <v>3919</v>
      </c>
      <c r="C100" s="3" t="s">
        <v>971</v>
      </c>
      <c r="D100" t="s">
        <v>971</v>
      </c>
      <c r="E100" s="7" t="s">
        <v>1100</v>
      </c>
      <c r="F100" s="7" t="s">
        <v>1101</v>
      </c>
      <c r="G100" t="s">
        <v>4864</v>
      </c>
    </row>
    <row r="101" spans="1:7" x14ac:dyDescent="0.25">
      <c r="A101" s="3" t="s">
        <v>1129</v>
      </c>
      <c r="B101" s="3" t="s">
        <v>3920</v>
      </c>
      <c r="C101" s="3" t="s">
        <v>784</v>
      </c>
      <c r="D101" t="s">
        <v>784</v>
      </c>
      <c r="E101" s="7" t="s">
        <v>1105</v>
      </c>
      <c r="F101" s="7" t="s">
        <v>1106</v>
      </c>
      <c r="G101" t="s">
        <v>4855</v>
      </c>
    </row>
    <row r="102" spans="1:7" x14ac:dyDescent="0.25">
      <c r="A102" s="3" t="s">
        <v>1129</v>
      </c>
      <c r="B102" s="3" t="s">
        <v>3921</v>
      </c>
      <c r="C102" s="3" t="s">
        <v>182</v>
      </c>
      <c r="D102" t="s">
        <v>182</v>
      </c>
      <c r="E102" s="7" t="s">
        <v>1111</v>
      </c>
      <c r="F102" s="7" t="s">
        <v>1112</v>
      </c>
      <c r="G102" t="s">
        <v>4855</v>
      </c>
    </row>
    <row r="103" spans="1:7" x14ac:dyDescent="0.25">
      <c r="A103" s="3" t="s">
        <v>1135</v>
      </c>
      <c r="B103" s="3" t="s">
        <v>3922</v>
      </c>
      <c r="C103" s="3" t="s">
        <v>1136</v>
      </c>
      <c r="D103" t="s">
        <v>1136</v>
      </c>
      <c r="E103" s="7" t="s">
        <v>1121</v>
      </c>
      <c r="F103" s="7" t="s">
        <v>1122</v>
      </c>
      <c r="G103" t="s">
        <v>4855</v>
      </c>
    </row>
    <row r="104" spans="1:7" x14ac:dyDescent="0.25">
      <c r="A104" s="3" t="s">
        <v>1141</v>
      </c>
      <c r="B104" s="3" t="s">
        <v>3923</v>
      </c>
      <c r="C104" s="3" t="s">
        <v>320</v>
      </c>
      <c r="D104" t="s">
        <v>320</v>
      </c>
      <c r="E104" s="7" t="s">
        <v>1127</v>
      </c>
      <c r="F104" s="7" t="s">
        <v>1128</v>
      </c>
      <c r="G104" t="s">
        <v>4854</v>
      </c>
    </row>
    <row r="105" spans="1:7" x14ac:dyDescent="0.25">
      <c r="A105" s="3" t="s">
        <v>1144</v>
      </c>
      <c r="B105" s="3" t="s">
        <v>3924</v>
      </c>
      <c r="C105" s="3" t="s">
        <v>1119</v>
      </c>
      <c r="D105" t="s">
        <v>1119</v>
      </c>
      <c r="E105" s="7" t="s">
        <v>1130</v>
      </c>
      <c r="F105" s="7" t="s">
        <v>1131</v>
      </c>
      <c r="G105" t="s">
        <v>4860</v>
      </c>
    </row>
    <row r="106" spans="1:7" x14ac:dyDescent="0.25">
      <c r="A106" s="3" t="s">
        <v>1151</v>
      </c>
      <c r="B106" s="3" t="s">
        <v>3925</v>
      </c>
      <c r="C106" s="3" t="s">
        <v>556</v>
      </c>
      <c r="D106" t="s">
        <v>556</v>
      </c>
      <c r="E106" s="7" t="s">
        <v>1133</v>
      </c>
      <c r="F106" s="7" t="s">
        <v>1134</v>
      </c>
      <c r="G106" t="s">
        <v>4854</v>
      </c>
    </row>
    <row r="107" spans="1:7" x14ac:dyDescent="0.25">
      <c r="A107" s="3" t="s">
        <v>1156</v>
      </c>
      <c r="B107" s="3" t="s">
        <v>3926</v>
      </c>
      <c r="C107" s="3" t="s">
        <v>1157</v>
      </c>
      <c r="D107" t="s">
        <v>1157</v>
      </c>
      <c r="E107" s="7" t="s">
        <v>1137</v>
      </c>
      <c r="F107" s="7" t="s">
        <v>1138</v>
      </c>
      <c r="G107" t="s">
        <v>4856</v>
      </c>
    </row>
    <row r="108" spans="1:7" x14ac:dyDescent="0.25">
      <c r="A108" s="3" t="s">
        <v>1161</v>
      </c>
      <c r="B108" s="3" t="s">
        <v>3927</v>
      </c>
      <c r="C108" s="3" t="s">
        <v>81</v>
      </c>
      <c r="D108" t="s">
        <v>81</v>
      </c>
      <c r="E108" s="7" t="s">
        <v>1142</v>
      </c>
      <c r="F108" s="7" t="s">
        <v>1143</v>
      </c>
      <c r="G108" t="s">
        <v>4854</v>
      </c>
    </row>
    <row r="109" spans="1:7" x14ac:dyDescent="0.25">
      <c r="A109" s="3" t="s">
        <v>1165</v>
      </c>
      <c r="B109" s="3" t="s">
        <v>3928</v>
      </c>
      <c r="C109" s="3" t="s">
        <v>966</v>
      </c>
      <c r="D109" t="s">
        <v>966</v>
      </c>
      <c r="E109" s="7" t="s">
        <v>1145</v>
      </c>
      <c r="F109" s="7" t="s">
        <v>1146</v>
      </c>
      <c r="G109" t="s">
        <v>4864</v>
      </c>
    </row>
    <row r="110" spans="1:7" x14ac:dyDescent="0.25">
      <c r="A110" s="3" t="s">
        <v>1168</v>
      </c>
      <c r="B110" s="3" t="s">
        <v>3929</v>
      </c>
      <c r="C110" s="3" t="s">
        <v>1169</v>
      </c>
      <c r="D110" t="s">
        <v>1169</v>
      </c>
      <c r="E110" s="7" t="s">
        <v>1152</v>
      </c>
      <c r="F110" s="7" t="s">
        <v>1153</v>
      </c>
      <c r="G110" t="s">
        <v>4855</v>
      </c>
    </row>
    <row r="111" spans="1:7" x14ac:dyDescent="0.25">
      <c r="A111" s="3" t="s">
        <v>1175</v>
      </c>
      <c r="B111" s="3" t="s">
        <v>3930</v>
      </c>
      <c r="C111" s="3" t="s">
        <v>290</v>
      </c>
      <c r="D111" t="s">
        <v>290</v>
      </c>
      <c r="E111" s="7" t="s">
        <v>1158</v>
      </c>
      <c r="F111" s="7" t="s">
        <v>1159</v>
      </c>
      <c r="G111" t="s">
        <v>4855</v>
      </c>
    </row>
    <row r="112" spans="1:7" x14ac:dyDescent="0.25">
      <c r="A112" s="3" t="s">
        <v>1180</v>
      </c>
      <c r="B112" s="3" t="s">
        <v>3931</v>
      </c>
      <c r="C112" s="3" t="s">
        <v>143</v>
      </c>
      <c r="D112" t="s">
        <v>143</v>
      </c>
      <c r="E112" s="7" t="s">
        <v>1162</v>
      </c>
      <c r="F112" s="7" t="s">
        <v>1163</v>
      </c>
      <c r="G112" t="s">
        <v>4856</v>
      </c>
    </row>
    <row r="113" spans="1:7" x14ac:dyDescent="0.25">
      <c r="A113" s="3" t="s">
        <v>1185</v>
      </c>
      <c r="B113" s="3" t="s">
        <v>3932</v>
      </c>
      <c r="C113" s="3" t="s">
        <v>130</v>
      </c>
      <c r="D113" t="s">
        <v>130</v>
      </c>
      <c r="E113" s="7" t="s">
        <v>1166</v>
      </c>
      <c r="F113" s="7" t="s">
        <v>1167</v>
      </c>
      <c r="G113" t="s">
        <v>4855</v>
      </c>
    </row>
    <row r="114" spans="1:7" x14ac:dyDescent="0.25">
      <c r="A114" s="3" t="s">
        <v>1188</v>
      </c>
      <c r="B114" s="3" t="s">
        <v>3933</v>
      </c>
      <c r="C114" s="3" t="s">
        <v>1189</v>
      </c>
      <c r="D114" t="s">
        <v>4810</v>
      </c>
      <c r="E114" s="7" t="s">
        <v>1170</v>
      </c>
      <c r="F114" s="7" t="s">
        <v>1171</v>
      </c>
      <c r="G114" t="s">
        <v>4856</v>
      </c>
    </row>
    <row r="115" spans="1:7" x14ac:dyDescent="0.25">
      <c r="A115" s="3" t="s">
        <v>1192</v>
      </c>
      <c r="B115" s="3" t="s">
        <v>3934</v>
      </c>
      <c r="C115" s="3" t="s">
        <v>1193</v>
      </c>
      <c r="D115" t="s">
        <v>1193</v>
      </c>
      <c r="E115" s="7" t="s">
        <v>1176</v>
      </c>
      <c r="F115" s="7" t="s">
        <v>1177</v>
      </c>
      <c r="G115" t="s">
        <v>4855</v>
      </c>
    </row>
    <row r="116" spans="1:7" x14ac:dyDescent="0.25">
      <c r="A116" s="3" t="s">
        <v>1201</v>
      </c>
      <c r="B116" s="3" t="s">
        <v>3935</v>
      </c>
      <c r="C116" s="3" t="s">
        <v>321</v>
      </c>
      <c r="D116" t="s">
        <v>321</v>
      </c>
      <c r="E116" s="7" t="s">
        <v>1181</v>
      </c>
      <c r="F116" s="7" t="s">
        <v>1182</v>
      </c>
      <c r="G116" t="s">
        <v>4854</v>
      </c>
    </row>
    <row r="117" spans="1:7" x14ac:dyDescent="0.25">
      <c r="A117" s="3" t="s">
        <v>1204</v>
      </c>
      <c r="B117" s="3" t="s">
        <v>3936</v>
      </c>
      <c r="C117" s="3" t="s">
        <v>280</v>
      </c>
      <c r="D117" t="s">
        <v>280</v>
      </c>
      <c r="E117" s="7" t="s">
        <v>1186</v>
      </c>
      <c r="F117" s="7" t="s">
        <v>1187</v>
      </c>
      <c r="G117" t="s">
        <v>4855</v>
      </c>
    </row>
    <row r="118" spans="1:7" x14ac:dyDescent="0.25">
      <c r="A118" s="3" t="s">
        <v>1210</v>
      </c>
      <c r="B118" s="3" t="s">
        <v>3937</v>
      </c>
      <c r="C118" s="3" t="s">
        <v>696</v>
      </c>
      <c r="D118" t="s">
        <v>696</v>
      </c>
      <c r="E118" s="7" t="s">
        <v>1190</v>
      </c>
      <c r="F118" s="7" t="s">
        <v>1191</v>
      </c>
      <c r="G118" t="s">
        <v>4863</v>
      </c>
    </row>
    <row r="119" spans="1:7" x14ac:dyDescent="0.25">
      <c r="A119" s="3" t="s">
        <v>1210</v>
      </c>
      <c r="B119" s="3" t="s">
        <v>3938</v>
      </c>
      <c r="C119" s="3" t="s">
        <v>696</v>
      </c>
      <c r="D119" t="s">
        <v>696</v>
      </c>
      <c r="E119" s="7" t="s">
        <v>1194</v>
      </c>
      <c r="F119" s="7" t="s">
        <v>1195</v>
      </c>
      <c r="G119" t="s">
        <v>4863</v>
      </c>
    </row>
    <row r="120" spans="1:7" x14ac:dyDescent="0.25">
      <c r="A120" s="3" t="s">
        <v>1210</v>
      </c>
      <c r="B120" s="3" t="s">
        <v>3939</v>
      </c>
      <c r="C120" s="3" t="s">
        <v>696</v>
      </c>
      <c r="D120" t="s">
        <v>696</v>
      </c>
      <c r="E120" s="7" t="s">
        <v>1202</v>
      </c>
      <c r="F120" s="7" t="s">
        <v>1203</v>
      </c>
      <c r="G120" t="s">
        <v>4863</v>
      </c>
    </row>
    <row r="121" spans="1:7" x14ac:dyDescent="0.25">
      <c r="A121" s="3" t="s">
        <v>1218</v>
      </c>
      <c r="B121" s="3" t="s">
        <v>3940</v>
      </c>
      <c r="C121" s="3" t="s">
        <v>470</v>
      </c>
      <c r="D121" t="s">
        <v>470</v>
      </c>
      <c r="E121" s="7" t="s">
        <v>1205</v>
      </c>
      <c r="F121" s="7" t="s">
        <v>1206</v>
      </c>
      <c r="G121" t="s">
        <v>4855</v>
      </c>
    </row>
    <row r="122" spans="1:7" x14ac:dyDescent="0.25">
      <c r="A122" s="3" t="s">
        <v>1222</v>
      </c>
      <c r="B122" s="3" t="s">
        <v>3941</v>
      </c>
      <c r="C122" s="3" t="s">
        <v>313</v>
      </c>
      <c r="D122" t="s">
        <v>313</v>
      </c>
      <c r="E122" s="7" t="s">
        <v>1211</v>
      </c>
      <c r="F122" s="7" t="s">
        <v>1212</v>
      </c>
      <c r="G122" t="s">
        <v>4854</v>
      </c>
    </row>
    <row r="123" spans="1:7" x14ac:dyDescent="0.25">
      <c r="A123" s="3" t="s">
        <v>1225</v>
      </c>
      <c r="B123" s="3" t="s">
        <v>3942</v>
      </c>
      <c r="C123" s="3" t="s">
        <v>431</v>
      </c>
      <c r="D123" t="s">
        <v>431</v>
      </c>
      <c r="E123" s="7" t="s">
        <v>1214</v>
      </c>
      <c r="F123" s="7" t="s">
        <v>1215</v>
      </c>
      <c r="G123" t="s">
        <v>4860</v>
      </c>
    </row>
    <row r="124" spans="1:7" x14ac:dyDescent="0.25">
      <c r="A124" s="3" t="s">
        <v>1225</v>
      </c>
      <c r="B124" s="3" t="s">
        <v>3943</v>
      </c>
      <c r="C124" s="3" t="s">
        <v>481</v>
      </c>
      <c r="D124" t="s">
        <v>481</v>
      </c>
      <c r="E124" s="7" t="s">
        <v>1216</v>
      </c>
      <c r="F124" s="7" t="s">
        <v>1217</v>
      </c>
      <c r="G124" t="s">
        <v>4855</v>
      </c>
    </row>
    <row r="125" spans="1:7" x14ac:dyDescent="0.25">
      <c r="A125" s="3" t="s">
        <v>1232</v>
      </c>
      <c r="B125" s="3" t="s">
        <v>3944</v>
      </c>
      <c r="C125" s="3" t="s">
        <v>922</v>
      </c>
      <c r="D125" t="s">
        <v>922</v>
      </c>
      <c r="E125" s="7" t="s">
        <v>1219</v>
      </c>
      <c r="F125" s="7" t="s">
        <v>1220</v>
      </c>
      <c r="G125" t="s">
        <v>4856</v>
      </c>
    </row>
    <row r="126" spans="1:7" x14ac:dyDescent="0.25">
      <c r="A126" s="3" t="s">
        <v>1237</v>
      </c>
      <c r="B126" s="3" t="s">
        <v>3945</v>
      </c>
      <c r="C126" s="3" t="s">
        <v>719</v>
      </c>
      <c r="D126" t="s">
        <v>719</v>
      </c>
      <c r="E126" s="7" t="s">
        <v>1223</v>
      </c>
      <c r="F126" s="7" t="s">
        <v>1224</v>
      </c>
      <c r="G126" t="s">
        <v>4855</v>
      </c>
    </row>
    <row r="127" spans="1:7" x14ac:dyDescent="0.25">
      <c r="A127" s="3" t="s">
        <v>1240</v>
      </c>
      <c r="B127" s="3" t="s">
        <v>3946</v>
      </c>
      <c r="C127" s="3" t="s">
        <v>709</v>
      </c>
      <c r="D127" t="s">
        <v>709</v>
      </c>
      <c r="E127" s="7" t="s">
        <v>1226</v>
      </c>
      <c r="F127" s="7" t="s">
        <v>1227</v>
      </c>
      <c r="G127" t="s">
        <v>4863</v>
      </c>
    </row>
    <row r="128" spans="1:7" x14ac:dyDescent="0.25">
      <c r="A128" s="3" t="s">
        <v>1243</v>
      </c>
      <c r="B128" s="3" t="s">
        <v>3947</v>
      </c>
      <c r="C128" s="3" t="s">
        <v>660</v>
      </c>
      <c r="D128" t="s">
        <v>660</v>
      </c>
      <c r="E128" s="7" t="s">
        <v>1230</v>
      </c>
      <c r="F128" s="7" t="s">
        <v>1231</v>
      </c>
      <c r="G128" t="s">
        <v>4854</v>
      </c>
    </row>
    <row r="129" spans="1:7" x14ac:dyDescent="0.25">
      <c r="A129" s="3" t="s">
        <v>1248</v>
      </c>
      <c r="B129" s="3" t="s">
        <v>3948</v>
      </c>
      <c r="C129" s="3" t="s">
        <v>920</v>
      </c>
      <c r="D129" t="s">
        <v>920</v>
      </c>
      <c r="E129" s="7" t="s">
        <v>1233</v>
      </c>
      <c r="F129" s="7" t="s">
        <v>1234</v>
      </c>
      <c r="G129" t="s">
        <v>4856</v>
      </c>
    </row>
    <row r="130" spans="1:7" x14ac:dyDescent="0.25">
      <c r="A130" s="3" t="s">
        <v>1252</v>
      </c>
      <c r="B130" s="3" t="s">
        <v>3949</v>
      </c>
      <c r="C130" s="3" t="s">
        <v>338</v>
      </c>
      <c r="D130" t="s">
        <v>338</v>
      </c>
      <c r="E130" s="7" t="s">
        <v>1238</v>
      </c>
      <c r="F130" s="7" t="s">
        <v>1239</v>
      </c>
      <c r="G130" t="s">
        <v>4856</v>
      </c>
    </row>
    <row r="131" spans="1:7" x14ac:dyDescent="0.25">
      <c r="A131" s="3" t="s">
        <v>1256</v>
      </c>
      <c r="B131" s="3" t="s">
        <v>3950</v>
      </c>
      <c r="C131" s="3" t="s">
        <v>134</v>
      </c>
      <c r="D131" t="s">
        <v>134</v>
      </c>
      <c r="E131" s="7" t="s">
        <v>1241</v>
      </c>
      <c r="F131" s="7" t="s">
        <v>1242</v>
      </c>
      <c r="G131" t="s">
        <v>4855</v>
      </c>
    </row>
    <row r="132" spans="1:7" x14ac:dyDescent="0.25">
      <c r="A132" s="3" t="s">
        <v>1260</v>
      </c>
      <c r="B132" s="3" t="s">
        <v>3951</v>
      </c>
      <c r="C132" s="3" t="s">
        <v>1261</v>
      </c>
      <c r="D132" t="s">
        <v>1261</v>
      </c>
      <c r="E132" s="7" t="s">
        <v>1244</v>
      </c>
      <c r="F132" s="7" t="s">
        <v>1245</v>
      </c>
      <c r="G132" t="s">
        <v>4861</v>
      </c>
    </row>
    <row r="133" spans="1:7" x14ac:dyDescent="0.25">
      <c r="A133" s="3" t="s">
        <v>1264</v>
      </c>
      <c r="B133" s="3" t="s">
        <v>3952</v>
      </c>
      <c r="C133" s="3" t="s">
        <v>505</v>
      </c>
      <c r="D133" t="s">
        <v>505</v>
      </c>
      <c r="E133" s="7" t="s">
        <v>1249</v>
      </c>
      <c r="F133" s="7" t="s">
        <v>1250</v>
      </c>
      <c r="G133" t="s">
        <v>4855</v>
      </c>
    </row>
    <row r="134" spans="1:7" x14ac:dyDescent="0.25">
      <c r="A134" s="3" t="s">
        <v>1272</v>
      </c>
      <c r="B134" s="3" t="s">
        <v>3953</v>
      </c>
      <c r="C134" s="3" t="s">
        <v>1115</v>
      </c>
      <c r="D134" t="s">
        <v>1115</v>
      </c>
      <c r="E134" s="7" t="s">
        <v>1253</v>
      </c>
      <c r="F134" s="7" t="s">
        <v>1254</v>
      </c>
      <c r="G134" t="s">
        <v>4860</v>
      </c>
    </row>
    <row r="135" spans="1:7" x14ac:dyDescent="0.25">
      <c r="A135" s="3" t="s">
        <v>1278</v>
      </c>
      <c r="B135" s="3" t="s">
        <v>3954</v>
      </c>
      <c r="C135" s="3" t="s">
        <v>112</v>
      </c>
      <c r="D135" t="s">
        <v>112</v>
      </c>
      <c r="E135" s="7" t="s">
        <v>1257</v>
      </c>
      <c r="F135" s="7" t="s">
        <v>1258</v>
      </c>
      <c r="G135" t="s">
        <v>4855</v>
      </c>
    </row>
    <row r="136" spans="1:7" x14ac:dyDescent="0.25">
      <c r="A136" s="3" t="s">
        <v>1282</v>
      </c>
      <c r="B136" s="3" t="s">
        <v>3955</v>
      </c>
      <c r="C136" s="3" t="s">
        <v>80</v>
      </c>
      <c r="D136" t="s">
        <v>80</v>
      </c>
      <c r="E136" s="7" t="s">
        <v>1262</v>
      </c>
      <c r="F136" s="7" t="s">
        <v>1263</v>
      </c>
      <c r="G136" t="s">
        <v>4854</v>
      </c>
    </row>
    <row r="137" spans="1:7" x14ac:dyDescent="0.25">
      <c r="A137" s="3" t="s">
        <v>1287</v>
      </c>
      <c r="B137" s="3" t="s">
        <v>3956</v>
      </c>
      <c r="C137" s="3" t="s">
        <v>738</v>
      </c>
      <c r="D137" t="s">
        <v>4811</v>
      </c>
      <c r="E137" s="7" t="s">
        <v>1265</v>
      </c>
      <c r="F137" s="7" t="s">
        <v>1266</v>
      </c>
      <c r="G137" t="s">
        <v>4855</v>
      </c>
    </row>
    <row r="138" spans="1:7" x14ac:dyDescent="0.25">
      <c r="A138" s="3" t="s">
        <v>1287</v>
      </c>
      <c r="B138" s="3" t="s">
        <v>3957</v>
      </c>
      <c r="C138" s="3" t="s">
        <v>516</v>
      </c>
      <c r="D138" t="s">
        <v>4812</v>
      </c>
      <c r="E138" s="7" t="s">
        <v>1273</v>
      </c>
      <c r="F138" s="7" t="s">
        <v>1274</v>
      </c>
      <c r="G138" t="s">
        <v>4855</v>
      </c>
    </row>
    <row r="139" spans="1:7" x14ac:dyDescent="0.25">
      <c r="A139" s="3" t="s">
        <v>1293</v>
      </c>
      <c r="B139" s="3" t="s">
        <v>3958</v>
      </c>
      <c r="C139" s="3" t="s">
        <v>1294</v>
      </c>
      <c r="D139" t="s">
        <v>1294</v>
      </c>
      <c r="E139" s="7" t="s">
        <v>1279</v>
      </c>
      <c r="F139" s="7" t="s">
        <v>1280</v>
      </c>
      <c r="G139" t="s">
        <v>4855</v>
      </c>
    </row>
    <row r="140" spans="1:7" x14ac:dyDescent="0.25">
      <c r="A140" s="3" t="s">
        <v>1298</v>
      </c>
      <c r="B140" s="3" t="s">
        <v>3959</v>
      </c>
      <c r="C140" s="3" t="s">
        <v>1063</v>
      </c>
      <c r="D140" t="s">
        <v>1063</v>
      </c>
      <c r="E140" s="7" t="s">
        <v>1283</v>
      </c>
      <c r="F140" s="7" t="s">
        <v>1284</v>
      </c>
      <c r="G140" t="s">
        <v>4855</v>
      </c>
    </row>
    <row r="141" spans="1:7" x14ac:dyDescent="0.25">
      <c r="A141" s="3" t="s">
        <v>1298</v>
      </c>
      <c r="B141" s="3" t="s">
        <v>3960</v>
      </c>
      <c r="C141" s="3" t="s">
        <v>1063</v>
      </c>
      <c r="D141" t="s">
        <v>1063</v>
      </c>
      <c r="E141" s="7" t="s">
        <v>1288</v>
      </c>
      <c r="F141" s="7" t="s">
        <v>1289</v>
      </c>
      <c r="G141" t="s">
        <v>4855</v>
      </c>
    </row>
    <row r="142" spans="1:7" x14ac:dyDescent="0.25">
      <c r="A142" s="3" t="s">
        <v>1307</v>
      </c>
      <c r="B142" s="3" t="s">
        <v>3961</v>
      </c>
      <c r="C142" s="3" t="s">
        <v>482</v>
      </c>
      <c r="D142" t="s">
        <v>482</v>
      </c>
      <c r="E142" s="7" t="s">
        <v>1290</v>
      </c>
      <c r="F142" s="7" t="s">
        <v>1291</v>
      </c>
      <c r="G142" t="s">
        <v>4855</v>
      </c>
    </row>
    <row r="143" spans="1:7" x14ac:dyDescent="0.25">
      <c r="A143" s="3" t="s">
        <v>1310</v>
      </c>
      <c r="B143" s="3" t="s">
        <v>3962</v>
      </c>
      <c r="C143" s="3" t="s">
        <v>628</v>
      </c>
      <c r="D143" t="s">
        <v>628</v>
      </c>
      <c r="E143" s="7" t="s">
        <v>1295</v>
      </c>
      <c r="F143" s="7" t="s">
        <v>1296</v>
      </c>
      <c r="G143" t="s">
        <v>4855</v>
      </c>
    </row>
    <row r="144" spans="1:7" x14ac:dyDescent="0.25">
      <c r="A144" s="3" t="s">
        <v>1315</v>
      </c>
      <c r="B144" s="3" t="s">
        <v>3963</v>
      </c>
      <c r="C144" s="3" t="s">
        <v>1094</v>
      </c>
      <c r="D144" t="s">
        <v>1094</v>
      </c>
      <c r="E144" s="7" t="s">
        <v>1299</v>
      </c>
      <c r="F144" s="7" t="s">
        <v>1300</v>
      </c>
      <c r="G144" t="s">
        <v>4857</v>
      </c>
    </row>
    <row r="145" spans="1:7" x14ac:dyDescent="0.25">
      <c r="A145" s="3" t="s">
        <v>1318</v>
      </c>
      <c r="B145" s="3" t="s">
        <v>3964</v>
      </c>
      <c r="C145" s="3" t="s">
        <v>708</v>
      </c>
      <c r="D145" t="s">
        <v>708</v>
      </c>
      <c r="E145" s="7" t="s">
        <v>1302</v>
      </c>
      <c r="F145" s="7" t="s">
        <v>1303</v>
      </c>
      <c r="G145" t="s">
        <v>4863</v>
      </c>
    </row>
    <row r="146" spans="1:7" x14ac:dyDescent="0.25">
      <c r="A146" s="3" t="s">
        <v>1321</v>
      </c>
      <c r="B146" s="3" t="s">
        <v>3965</v>
      </c>
      <c r="C146" s="3" t="s">
        <v>51</v>
      </c>
      <c r="D146" t="s">
        <v>51</v>
      </c>
      <c r="E146" s="7" t="s">
        <v>1308</v>
      </c>
      <c r="F146" s="7" t="s">
        <v>1309</v>
      </c>
      <c r="G146" t="s">
        <v>4854</v>
      </c>
    </row>
    <row r="147" spans="1:7" x14ac:dyDescent="0.25">
      <c r="A147" s="3" t="s">
        <v>1324</v>
      </c>
      <c r="B147" s="3" t="s">
        <v>3966</v>
      </c>
      <c r="C147" s="3" t="s">
        <v>702</v>
      </c>
      <c r="D147" t="s">
        <v>702</v>
      </c>
      <c r="E147" s="7" t="s">
        <v>1311</v>
      </c>
      <c r="F147" s="7" t="s">
        <v>1312</v>
      </c>
      <c r="G147" t="s">
        <v>4863</v>
      </c>
    </row>
    <row r="148" spans="1:7" x14ac:dyDescent="0.25">
      <c r="A148" s="3" t="s">
        <v>1327</v>
      </c>
      <c r="B148" s="3" t="s">
        <v>3967</v>
      </c>
      <c r="C148" s="3" t="s">
        <v>189</v>
      </c>
      <c r="D148" t="s">
        <v>189</v>
      </c>
      <c r="E148" s="7" t="s">
        <v>1316</v>
      </c>
      <c r="F148" s="7" t="s">
        <v>1317</v>
      </c>
      <c r="G148" t="s">
        <v>4855</v>
      </c>
    </row>
    <row r="149" spans="1:7" x14ac:dyDescent="0.25">
      <c r="A149" s="3" t="s">
        <v>1332</v>
      </c>
      <c r="B149" s="3" t="s">
        <v>3968</v>
      </c>
      <c r="C149" s="3" t="s">
        <v>484</v>
      </c>
      <c r="D149" t="s">
        <v>484</v>
      </c>
      <c r="E149" s="7" t="s">
        <v>1319</v>
      </c>
      <c r="F149" s="7" t="s">
        <v>1320</v>
      </c>
      <c r="G149" t="s">
        <v>4855</v>
      </c>
    </row>
    <row r="150" spans="1:7" x14ac:dyDescent="0.25">
      <c r="A150" s="3" t="s">
        <v>1335</v>
      </c>
      <c r="B150" s="3" t="s">
        <v>3969</v>
      </c>
      <c r="C150" s="3" t="s">
        <v>629</v>
      </c>
      <c r="D150" t="s">
        <v>629</v>
      </c>
      <c r="E150" s="7" t="s">
        <v>1322</v>
      </c>
      <c r="F150" s="7" t="s">
        <v>1323</v>
      </c>
      <c r="G150" t="s">
        <v>4855</v>
      </c>
    </row>
    <row r="151" spans="1:7" x14ac:dyDescent="0.25">
      <c r="A151" s="3" t="s">
        <v>1338</v>
      </c>
      <c r="B151" s="3" t="s">
        <v>3970</v>
      </c>
      <c r="C151" s="3" t="s">
        <v>359</v>
      </c>
      <c r="D151" t="s">
        <v>359</v>
      </c>
      <c r="E151" s="7" t="s">
        <v>1325</v>
      </c>
      <c r="F151" s="7" t="s">
        <v>1326</v>
      </c>
      <c r="G151" t="s">
        <v>4860</v>
      </c>
    </row>
    <row r="152" spans="1:7" x14ac:dyDescent="0.25">
      <c r="A152" s="3" t="s">
        <v>1343</v>
      </c>
      <c r="B152" s="3" t="s">
        <v>3971</v>
      </c>
      <c r="C152" s="3" t="s">
        <v>195</v>
      </c>
      <c r="D152" t="s">
        <v>195</v>
      </c>
      <c r="E152" s="7" t="s">
        <v>1328</v>
      </c>
      <c r="F152" s="7" t="s">
        <v>1329</v>
      </c>
      <c r="G152" t="s">
        <v>4855</v>
      </c>
    </row>
    <row r="153" spans="1:7" x14ac:dyDescent="0.25">
      <c r="A153" s="3" t="s">
        <v>1348</v>
      </c>
      <c r="B153" s="3" t="s">
        <v>3972</v>
      </c>
      <c r="C153" s="3" t="s">
        <v>717</v>
      </c>
      <c r="D153" t="s">
        <v>717</v>
      </c>
      <c r="E153" s="7" t="s">
        <v>1333</v>
      </c>
      <c r="F153" s="7" t="s">
        <v>1334</v>
      </c>
      <c r="G153" t="s">
        <v>4855</v>
      </c>
    </row>
    <row r="154" spans="1:7" x14ac:dyDescent="0.25">
      <c r="A154" s="3" t="s">
        <v>1351</v>
      </c>
      <c r="B154" s="3" t="s">
        <v>3973</v>
      </c>
      <c r="C154" s="3" t="s">
        <v>1292</v>
      </c>
      <c r="D154" t="s">
        <v>1292</v>
      </c>
      <c r="E154" s="7" t="s">
        <v>1336</v>
      </c>
      <c r="F154" s="7" t="s">
        <v>1337</v>
      </c>
      <c r="G154" t="s">
        <v>4855</v>
      </c>
    </row>
    <row r="155" spans="1:7" x14ac:dyDescent="0.25">
      <c r="A155" s="3" t="s">
        <v>1354</v>
      </c>
      <c r="B155" s="3" t="s">
        <v>3974</v>
      </c>
      <c r="C155" s="3" t="s">
        <v>1355</v>
      </c>
      <c r="D155" t="s">
        <v>1355</v>
      </c>
      <c r="E155" s="7" t="s">
        <v>1339</v>
      </c>
      <c r="F155" s="7" t="s">
        <v>1340</v>
      </c>
      <c r="G155" t="s">
        <v>4855</v>
      </c>
    </row>
    <row r="156" spans="1:7" x14ac:dyDescent="0.25">
      <c r="A156" s="3" t="s">
        <v>1358</v>
      </c>
      <c r="B156" s="3" t="s">
        <v>3975</v>
      </c>
      <c r="C156" s="3" t="s">
        <v>652</v>
      </c>
      <c r="D156" t="s">
        <v>4813</v>
      </c>
      <c r="E156" s="7" t="s">
        <v>1344</v>
      </c>
      <c r="F156" s="7" t="s">
        <v>1345</v>
      </c>
      <c r="G156" t="s">
        <v>4855</v>
      </c>
    </row>
    <row r="157" spans="1:7" x14ac:dyDescent="0.25">
      <c r="A157" s="3" t="s">
        <v>1362</v>
      </c>
      <c r="B157" s="3" t="s">
        <v>3976</v>
      </c>
      <c r="C157" s="3" t="s">
        <v>686</v>
      </c>
      <c r="D157" t="s">
        <v>686</v>
      </c>
      <c r="E157" s="7" t="s">
        <v>1349</v>
      </c>
      <c r="F157" s="7" t="s">
        <v>1350</v>
      </c>
      <c r="G157" t="s">
        <v>4855</v>
      </c>
    </row>
    <row r="158" spans="1:7" x14ac:dyDescent="0.25">
      <c r="A158" s="3" t="s">
        <v>1365</v>
      </c>
      <c r="B158" s="3" t="s">
        <v>3977</v>
      </c>
      <c r="C158" s="3" t="s">
        <v>631</v>
      </c>
      <c r="D158" t="s">
        <v>631</v>
      </c>
      <c r="E158" s="7" t="s">
        <v>1352</v>
      </c>
      <c r="F158" s="7" t="s">
        <v>1353</v>
      </c>
      <c r="G158" t="s">
        <v>4855</v>
      </c>
    </row>
    <row r="159" spans="1:7" x14ac:dyDescent="0.25">
      <c r="A159" s="3" t="s">
        <v>1368</v>
      </c>
      <c r="B159" s="3" t="s">
        <v>3978</v>
      </c>
      <c r="C159" s="3" t="s">
        <v>316</v>
      </c>
      <c r="D159" t="s">
        <v>316</v>
      </c>
      <c r="E159" s="7" t="s">
        <v>1356</v>
      </c>
      <c r="F159" s="7" t="s">
        <v>1357</v>
      </c>
      <c r="G159" t="s">
        <v>4854</v>
      </c>
    </row>
    <row r="160" spans="1:7" x14ac:dyDescent="0.25">
      <c r="A160" s="3" t="s">
        <v>1372</v>
      </c>
      <c r="B160" s="3" t="s">
        <v>3979</v>
      </c>
      <c r="C160" s="3" t="s">
        <v>1065</v>
      </c>
      <c r="D160" t="s">
        <v>1065</v>
      </c>
      <c r="E160" s="7" t="s">
        <v>1359</v>
      </c>
      <c r="F160" s="7" t="s">
        <v>1360</v>
      </c>
      <c r="G160" t="s">
        <v>4855</v>
      </c>
    </row>
    <row r="161" spans="1:7" x14ac:dyDescent="0.25">
      <c r="A161" s="3" t="s">
        <v>1375</v>
      </c>
      <c r="B161" s="3" t="s">
        <v>3980</v>
      </c>
      <c r="C161" s="3" t="s">
        <v>840</v>
      </c>
      <c r="D161" t="s">
        <v>840</v>
      </c>
      <c r="E161" s="7" t="s">
        <v>1363</v>
      </c>
      <c r="F161" s="7" t="s">
        <v>1364</v>
      </c>
      <c r="G161" t="s">
        <v>4855</v>
      </c>
    </row>
    <row r="162" spans="1:7" x14ac:dyDescent="0.25">
      <c r="A162" s="3" t="s">
        <v>1378</v>
      </c>
      <c r="B162" s="3" t="s">
        <v>3981</v>
      </c>
      <c r="C162" s="3" t="s">
        <v>1037</v>
      </c>
      <c r="D162" t="s">
        <v>1037</v>
      </c>
      <c r="E162" s="7" t="s">
        <v>1366</v>
      </c>
      <c r="F162" s="7" t="s">
        <v>1367</v>
      </c>
      <c r="G162" t="s">
        <v>4854</v>
      </c>
    </row>
    <row r="163" spans="1:7" x14ac:dyDescent="0.25">
      <c r="A163" s="3" t="s">
        <v>1381</v>
      </c>
      <c r="B163" s="3" t="s">
        <v>3982</v>
      </c>
      <c r="C163" s="3" t="s">
        <v>1382</v>
      </c>
      <c r="D163" t="s">
        <v>1382</v>
      </c>
      <c r="E163" s="7" t="s">
        <v>1369</v>
      </c>
      <c r="F163" s="7" t="s">
        <v>1370</v>
      </c>
      <c r="G163" t="s">
        <v>4859</v>
      </c>
    </row>
    <row r="164" spans="1:7" x14ac:dyDescent="0.25">
      <c r="A164" s="3" t="s">
        <v>1385</v>
      </c>
      <c r="B164" s="3" t="s">
        <v>3983</v>
      </c>
      <c r="C164" s="3" t="s">
        <v>1342</v>
      </c>
      <c r="D164" t="s">
        <v>1342</v>
      </c>
      <c r="E164" s="7" t="s">
        <v>1373</v>
      </c>
      <c r="F164" s="7" t="s">
        <v>1374</v>
      </c>
      <c r="G164" t="s">
        <v>4860</v>
      </c>
    </row>
    <row r="165" spans="1:7" x14ac:dyDescent="0.25">
      <c r="A165" s="3" t="s">
        <v>1388</v>
      </c>
      <c r="B165" s="3" t="s">
        <v>3984</v>
      </c>
      <c r="C165" s="3" t="s">
        <v>191</v>
      </c>
      <c r="D165" t="s">
        <v>191</v>
      </c>
      <c r="E165" s="7" t="s">
        <v>1376</v>
      </c>
      <c r="F165" s="7" t="s">
        <v>1377</v>
      </c>
      <c r="G165" t="s">
        <v>4855</v>
      </c>
    </row>
    <row r="166" spans="1:7" x14ac:dyDescent="0.25">
      <c r="A166" s="3" t="s">
        <v>1393</v>
      </c>
      <c r="B166" s="3" t="s">
        <v>3985</v>
      </c>
      <c r="C166" s="3" t="s">
        <v>1036</v>
      </c>
      <c r="D166" t="s">
        <v>1036</v>
      </c>
      <c r="E166" s="7" t="s">
        <v>1379</v>
      </c>
      <c r="F166" s="7" t="s">
        <v>1380</v>
      </c>
      <c r="G166" t="s">
        <v>4854</v>
      </c>
    </row>
    <row r="167" spans="1:7" x14ac:dyDescent="0.25">
      <c r="A167" s="3" t="s">
        <v>1398</v>
      </c>
      <c r="B167" s="3" t="s">
        <v>3986</v>
      </c>
      <c r="C167" s="3" t="s">
        <v>284</v>
      </c>
      <c r="D167" t="s">
        <v>284</v>
      </c>
      <c r="E167" s="7" t="s">
        <v>1383</v>
      </c>
      <c r="F167" s="7" t="s">
        <v>1384</v>
      </c>
      <c r="G167" t="s">
        <v>4855</v>
      </c>
    </row>
    <row r="168" spans="1:7" x14ac:dyDescent="0.25">
      <c r="A168" s="3" t="s">
        <v>1402</v>
      </c>
      <c r="B168" s="3" t="s">
        <v>3987</v>
      </c>
      <c r="C168" s="3" t="s">
        <v>86</v>
      </c>
      <c r="D168" t="s">
        <v>86</v>
      </c>
      <c r="E168" s="7" t="s">
        <v>1386</v>
      </c>
      <c r="F168" s="7" t="s">
        <v>1387</v>
      </c>
      <c r="G168" t="s">
        <v>4854</v>
      </c>
    </row>
    <row r="169" spans="1:7" x14ac:dyDescent="0.25">
      <c r="A169" s="3" t="s">
        <v>1407</v>
      </c>
      <c r="B169" s="3" t="s">
        <v>3988</v>
      </c>
      <c r="C169" s="3" t="s">
        <v>435</v>
      </c>
      <c r="D169" t="s">
        <v>435</v>
      </c>
      <c r="E169" s="7" t="s">
        <v>1389</v>
      </c>
      <c r="F169" s="7" t="s">
        <v>1390</v>
      </c>
      <c r="G169" t="s">
        <v>4860</v>
      </c>
    </row>
    <row r="170" spans="1:7" x14ac:dyDescent="0.25">
      <c r="A170" s="3" t="s">
        <v>1410</v>
      </c>
      <c r="B170" s="3" t="s">
        <v>3989</v>
      </c>
      <c r="C170" s="3" t="s">
        <v>386</v>
      </c>
      <c r="D170" t="s">
        <v>386</v>
      </c>
      <c r="E170" s="7" t="s">
        <v>1394</v>
      </c>
      <c r="F170" s="7" t="s">
        <v>1395</v>
      </c>
      <c r="G170" t="s">
        <v>4855</v>
      </c>
    </row>
    <row r="171" spans="1:7" x14ac:dyDescent="0.25">
      <c r="A171" s="3" t="s">
        <v>1414</v>
      </c>
      <c r="B171" s="3" t="s">
        <v>3990</v>
      </c>
      <c r="C171" s="3" t="s">
        <v>91</v>
      </c>
      <c r="E171" s="7" t="s">
        <v>1399</v>
      </c>
      <c r="F171" s="7" t="s">
        <v>1400</v>
      </c>
      <c r="G171" t="s">
        <v>4854</v>
      </c>
    </row>
    <row r="172" spans="1:7" x14ac:dyDescent="0.25">
      <c r="A172" s="3" t="s">
        <v>1414</v>
      </c>
      <c r="B172" s="3" t="s">
        <v>3991</v>
      </c>
      <c r="C172" s="3" t="s">
        <v>84</v>
      </c>
      <c r="D172" t="s">
        <v>4814</v>
      </c>
      <c r="E172" s="7" t="s">
        <v>1403</v>
      </c>
      <c r="F172" s="7" t="s">
        <v>1404</v>
      </c>
      <c r="G172" t="s">
        <v>4854</v>
      </c>
    </row>
    <row r="173" spans="1:7" x14ac:dyDescent="0.25">
      <c r="A173" s="3" t="s">
        <v>1419</v>
      </c>
      <c r="B173" s="3" t="s">
        <v>3992</v>
      </c>
      <c r="C173" s="3" t="s">
        <v>226</v>
      </c>
      <c r="D173" t="s">
        <v>226</v>
      </c>
      <c r="E173" s="7" t="s">
        <v>1408</v>
      </c>
      <c r="F173" s="7" t="s">
        <v>1409</v>
      </c>
      <c r="G173" t="s">
        <v>4858</v>
      </c>
    </row>
    <row r="174" spans="1:7" x14ac:dyDescent="0.25">
      <c r="A174" s="3" t="s">
        <v>1422</v>
      </c>
      <c r="B174" s="3" t="s">
        <v>3993</v>
      </c>
      <c r="C174" s="3" t="s">
        <v>1200</v>
      </c>
      <c r="D174" t="s">
        <v>1200</v>
      </c>
      <c r="E174" s="7" t="s">
        <v>1411</v>
      </c>
      <c r="F174" s="7" t="s">
        <v>1412</v>
      </c>
      <c r="G174" t="s">
        <v>4855</v>
      </c>
    </row>
    <row r="175" spans="1:7" x14ac:dyDescent="0.25">
      <c r="A175" s="3" t="s">
        <v>1425</v>
      </c>
      <c r="B175" s="3" t="s">
        <v>3994</v>
      </c>
      <c r="C175" s="3" t="s">
        <v>701</v>
      </c>
      <c r="D175" t="s">
        <v>701</v>
      </c>
      <c r="E175" s="7" t="s">
        <v>1415</v>
      </c>
      <c r="F175" s="7" t="s">
        <v>1416</v>
      </c>
      <c r="G175" t="s">
        <v>4863</v>
      </c>
    </row>
    <row r="176" spans="1:7" x14ac:dyDescent="0.25">
      <c r="A176" s="3" t="s">
        <v>1428</v>
      </c>
      <c r="B176" s="3" t="s">
        <v>3995</v>
      </c>
      <c r="C176" s="3" t="s">
        <v>1059</v>
      </c>
      <c r="D176" t="s">
        <v>1059</v>
      </c>
      <c r="E176" s="7" t="s">
        <v>1417</v>
      </c>
      <c r="F176" s="7" t="s">
        <v>1418</v>
      </c>
      <c r="G176" t="s">
        <v>4854</v>
      </c>
    </row>
    <row r="177" spans="1:7" x14ac:dyDescent="0.25">
      <c r="A177" s="3" t="s">
        <v>1432</v>
      </c>
      <c r="B177" s="3" t="s">
        <v>3996</v>
      </c>
      <c r="C177" s="3" t="s">
        <v>804</v>
      </c>
      <c r="D177" t="s">
        <v>804</v>
      </c>
      <c r="E177" s="7" t="s">
        <v>1420</v>
      </c>
      <c r="F177" s="7" t="s">
        <v>1421</v>
      </c>
      <c r="G177" t="s">
        <v>4855</v>
      </c>
    </row>
    <row r="178" spans="1:7" x14ac:dyDescent="0.25">
      <c r="A178" s="3" t="s">
        <v>1435</v>
      </c>
      <c r="B178" s="3" t="s">
        <v>3997</v>
      </c>
      <c r="C178" s="3" t="s">
        <v>1064</v>
      </c>
      <c r="D178" t="s">
        <v>1064</v>
      </c>
      <c r="E178" s="7" t="s">
        <v>1423</v>
      </c>
      <c r="F178" s="7" t="s">
        <v>1424</v>
      </c>
      <c r="G178" t="s">
        <v>4855</v>
      </c>
    </row>
    <row r="179" spans="1:7" x14ac:dyDescent="0.25">
      <c r="A179" s="3" t="s">
        <v>1438</v>
      </c>
      <c r="B179" s="3" t="s">
        <v>3998</v>
      </c>
      <c r="C179" s="3" t="s">
        <v>129</v>
      </c>
      <c r="D179" t="s">
        <v>129</v>
      </c>
      <c r="E179" s="7" t="s">
        <v>1426</v>
      </c>
      <c r="F179" s="7" t="s">
        <v>1427</v>
      </c>
      <c r="G179" t="s">
        <v>4855</v>
      </c>
    </row>
    <row r="180" spans="1:7" x14ac:dyDescent="0.25">
      <c r="A180" s="3" t="s">
        <v>1441</v>
      </c>
      <c r="B180" s="3" t="s">
        <v>3999</v>
      </c>
      <c r="C180" s="3" t="s">
        <v>1019</v>
      </c>
      <c r="D180" t="s">
        <v>1019</v>
      </c>
      <c r="E180" s="7" t="s">
        <v>1429</v>
      </c>
      <c r="F180" s="7" t="s">
        <v>1430</v>
      </c>
      <c r="G180" t="s">
        <v>4855</v>
      </c>
    </row>
    <row r="181" spans="1:7" x14ac:dyDescent="0.25">
      <c r="A181" s="3" t="s">
        <v>1444</v>
      </c>
      <c r="B181" s="3" t="s">
        <v>4000</v>
      </c>
      <c r="C181" s="3" t="s">
        <v>352</v>
      </c>
      <c r="D181" t="s">
        <v>352</v>
      </c>
      <c r="E181" s="7" t="s">
        <v>1433</v>
      </c>
      <c r="F181" s="7" t="s">
        <v>1434</v>
      </c>
      <c r="G181" t="s">
        <v>4860</v>
      </c>
    </row>
    <row r="182" spans="1:7" x14ac:dyDescent="0.25">
      <c r="A182" s="3" t="s">
        <v>1448</v>
      </c>
      <c r="B182" s="3" t="s">
        <v>4001</v>
      </c>
      <c r="C182" s="3" t="s">
        <v>236</v>
      </c>
      <c r="D182" t="s">
        <v>4815</v>
      </c>
      <c r="E182" s="7" t="s">
        <v>1436</v>
      </c>
      <c r="F182" s="7" t="s">
        <v>1437</v>
      </c>
      <c r="G182" t="s">
        <v>4858</v>
      </c>
    </row>
    <row r="183" spans="1:7" x14ac:dyDescent="0.25">
      <c r="A183" s="3" t="s">
        <v>1451</v>
      </c>
      <c r="B183" s="3" t="s">
        <v>4002</v>
      </c>
      <c r="C183" s="3" t="s">
        <v>535</v>
      </c>
      <c r="D183" t="s">
        <v>4816</v>
      </c>
      <c r="E183" s="7" t="s">
        <v>1439</v>
      </c>
      <c r="F183" s="7" t="s">
        <v>1440</v>
      </c>
      <c r="G183" t="s">
        <v>4854</v>
      </c>
    </row>
    <row r="184" spans="1:7" x14ac:dyDescent="0.25">
      <c r="A184" s="3" t="s">
        <v>1454</v>
      </c>
      <c r="B184" s="3" t="s">
        <v>4003</v>
      </c>
      <c r="C184" s="3" t="s">
        <v>1347</v>
      </c>
      <c r="D184" t="s">
        <v>1347</v>
      </c>
      <c r="E184" s="7" t="s">
        <v>1442</v>
      </c>
      <c r="F184" s="7" t="s">
        <v>1443</v>
      </c>
      <c r="G184" t="s">
        <v>4855</v>
      </c>
    </row>
    <row r="185" spans="1:7" x14ac:dyDescent="0.25">
      <c r="A185" s="3" t="s">
        <v>1454</v>
      </c>
      <c r="B185" s="3" t="s">
        <v>4004</v>
      </c>
      <c r="C185" s="3" t="s">
        <v>119</v>
      </c>
      <c r="D185" t="s">
        <v>119</v>
      </c>
      <c r="E185" s="7" t="s">
        <v>1445</v>
      </c>
      <c r="F185" s="7" t="s">
        <v>1446</v>
      </c>
      <c r="G185" t="s">
        <v>4855</v>
      </c>
    </row>
    <row r="186" spans="1:7" x14ac:dyDescent="0.25">
      <c r="A186" s="3" t="s">
        <v>1460</v>
      </c>
      <c r="B186" s="3" t="s">
        <v>4005</v>
      </c>
      <c r="C186" s="3" t="s">
        <v>78</v>
      </c>
      <c r="D186" t="s">
        <v>78</v>
      </c>
      <c r="E186" s="7" t="s">
        <v>1449</v>
      </c>
      <c r="F186" s="7" t="s">
        <v>1450</v>
      </c>
      <c r="G186" t="s">
        <v>4854</v>
      </c>
    </row>
    <row r="187" spans="1:7" x14ac:dyDescent="0.25">
      <c r="A187" s="3" t="s">
        <v>1463</v>
      </c>
      <c r="B187" s="3" t="s">
        <v>4006</v>
      </c>
      <c r="C187" s="3" t="s">
        <v>504</v>
      </c>
      <c r="D187" t="s">
        <v>504</v>
      </c>
      <c r="E187" s="7" t="s">
        <v>1452</v>
      </c>
      <c r="F187" s="7" t="s">
        <v>1453</v>
      </c>
      <c r="G187" t="s">
        <v>4855</v>
      </c>
    </row>
    <row r="188" spans="1:7" x14ac:dyDescent="0.25">
      <c r="A188" s="3" t="s">
        <v>1467</v>
      </c>
      <c r="B188" s="3" t="s">
        <v>4007</v>
      </c>
      <c r="C188" s="3" t="s">
        <v>901</v>
      </c>
      <c r="D188" t="s">
        <v>901</v>
      </c>
      <c r="E188" s="7" t="s">
        <v>1455</v>
      </c>
      <c r="F188" s="7" t="s">
        <v>1456</v>
      </c>
      <c r="G188" t="s">
        <v>4859</v>
      </c>
    </row>
    <row r="189" spans="1:7" x14ac:dyDescent="0.25">
      <c r="A189" s="3" t="s">
        <v>1470</v>
      </c>
      <c r="B189" s="3" t="s">
        <v>4008</v>
      </c>
      <c r="C189" s="3" t="s">
        <v>1125</v>
      </c>
      <c r="D189" t="s">
        <v>1125</v>
      </c>
      <c r="E189" s="7" t="s">
        <v>1457</v>
      </c>
      <c r="F189" s="7" t="s">
        <v>1458</v>
      </c>
      <c r="G189" t="s">
        <v>4860</v>
      </c>
    </row>
    <row r="190" spans="1:7" x14ac:dyDescent="0.25">
      <c r="A190" s="3" t="s">
        <v>1472</v>
      </c>
      <c r="B190" s="3" t="s">
        <v>4009</v>
      </c>
      <c r="C190" s="3" t="s">
        <v>684</v>
      </c>
      <c r="D190" t="s">
        <v>684</v>
      </c>
      <c r="E190" s="7" t="s">
        <v>1461</v>
      </c>
      <c r="F190" s="7" t="s">
        <v>1462</v>
      </c>
      <c r="G190" t="s">
        <v>4855</v>
      </c>
    </row>
    <row r="191" spans="1:7" x14ac:dyDescent="0.25">
      <c r="A191" s="3" t="s">
        <v>1476</v>
      </c>
      <c r="B191" s="3" t="s">
        <v>4010</v>
      </c>
      <c r="C191" s="3" t="s">
        <v>1269</v>
      </c>
      <c r="D191" t="s">
        <v>1269</v>
      </c>
      <c r="E191" s="7" t="s">
        <v>1464</v>
      </c>
      <c r="F191" s="7" t="s">
        <v>1465</v>
      </c>
      <c r="G191" t="s">
        <v>4855</v>
      </c>
    </row>
    <row r="192" spans="1:7" x14ac:dyDescent="0.25">
      <c r="A192" s="3" t="s">
        <v>1479</v>
      </c>
      <c r="B192" s="3" t="s">
        <v>4011</v>
      </c>
      <c r="C192" s="3" t="s">
        <v>59</v>
      </c>
      <c r="D192" t="s">
        <v>59</v>
      </c>
      <c r="E192" s="7" t="s">
        <v>1468</v>
      </c>
      <c r="F192" s="7" t="s">
        <v>1469</v>
      </c>
      <c r="G192" t="s">
        <v>4854</v>
      </c>
    </row>
    <row r="193" spans="1:7" x14ac:dyDescent="0.25">
      <c r="A193" s="3" t="s">
        <v>1482</v>
      </c>
      <c r="B193" s="3" t="s">
        <v>4012</v>
      </c>
      <c r="C193" s="3" t="s">
        <v>439</v>
      </c>
      <c r="D193" t="s">
        <v>439</v>
      </c>
      <c r="E193" s="7" t="s">
        <v>1468</v>
      </c>
      <c r="F193" s="7" t="s">
        <v>1471</v>
      </c>
      <c r="G193" t="s">
        <v>4860</v>
      </c>
    </row>
    <row r="194" spans="1:7" x14ac:dyDescent="0.25">
      <c r="A194" s="3" t="s">
        <v>1485</v>
      </c>
      <c r="B194" s="3" t="s">
        <v>4013</v>
      </c>
      <c r="C194" s="3" t="s">
        <v>649</v>
      </c>
      <c r="D194" t="s">
        <v>649</v>
      </c>
      <c r="E194" s="7" t="s">
        <v>1473</v>
      </c>
      <c r="F194" s="7" t="s">
        <v>1474</v>
      </c>
      <c r="G194" t="s">
        <v>4855</v>
      </c>
    </row>
    <row r="195" spans="1:7" x14ac:dyDescent="0.25">
      <c r="A195" s="3" t="s">
        <v>1488</v>
      </c>
      <c r="B195" s="3" t="s">
        <v>4014</v>
      </c>
      <c r="C195" s="3" t="s">
        <v>241</v>
      </c>
      <c r="D195" t="s">
        <v>241</v>
      </c>
      <c r="E195" s="7" t="s">
        <v>1477</v>
      </c>
      <c r="F195" s="7" t="s">
        <v>1478</v>
      </c>
      <c r="G195" t="s">
        <v>4856</v>
      </c>
    </row>
    <row r="196" spans="1:7" x14ac:dyDescent="0.25">
      <c r="A196" s="3" t="s">
        <v>1492</v>
      </c>
      <c r="B196" s="3" t="s">
        <v>4015</v>
      </c>
      <c r="C196" s="3" t="s">
        <v>1493</v>
      </c>
      <c r="D196" t="s">
        <v>4817</v>
      </c>
      <c r="E196" s="7" t="s">
        <v>1480</v>
      </c>
      <c r="F196" s="7" t="s">
        <v>1481</v>
      </c>
      <c r="G196" t="s">
        <v>4861</v>
      </c>
    </row>
    <row r="197" spans="1:7" x14ac:dyDescent="0.25">
      <c r="A197" s="3" t="s">
        <v>1496</v>
      </c>
      <c r="B197" s="3" t="s">
        <v>4016</v>
      </c>
      <c r="C197" s="3" t="s">
        <v>269</v>
      </c>
      <c r="D197" t="s">
        <v>269</v>
      </c>
      <c r="E197" s="7" t="s">
        <v>1483</v>
      </c>
      <c r="F197" s="7" t="s">
        <v>1484</v>
      </c>
      <c r="G197" t="s">
        <v>4856</v>
      </c>
    </row>
    <row r="198" spans="1:7" x14ac:dyDescent="0.25">
      <c r="A198" s="3" t="s">
        <v>1499</v>
      </c>
      <c r="B198" s="3" t="s">
        <v>4017</v>
      </c>
      <c r="C198" s="3" t="s">
        <v>354</v>
      </c>
      <c r="D198" t="s">
        <v>354</v>
      </c>
      <c r="E198" s="7" t="s">
        <v>1486</v>
      </c>
      <c r="F198" s="7" t="s">
        <v>1487</v>
      </c>
      <c r="G198" t="s">
        <v>4860</v>
      </c>
    </row>
    <row r="199" spans="1:7" x14ac:dyDescent="0.25">
      <c r="A199" s="3" t="s">
        <v>1502</v>
      </c>
      <c r="B199" s="3" t="s">
        <v>4018</v>
      </c>
      <c r="C199" s="3" t="s">
        <v>305</v>
      </c>
      <c r="E199" s="7" t="s">
        <v>1489</v>
      </c>
      <c r="F199" s="7" t="s">
        <v>1490</v>
      </c>
      <c r="G199" t="s">
        <v>4859</v>
      </c>
    </row>
    <row r="200" spans="1:7" x14ac:dyDescent="0.25">
      <c r="A200" s="3" t="s">
        <v>1505</v>
      </c>
      <c r="B200" s="3" t="s">
        <v>4019</v>
      </c>
      <c r="C200" s="3" t="s">
        <v>1155</v>
      </c>
      <c r="D200" t="s">
        <v>1155</v>
      </c>
      <c r="E200" s="7" t="s">
        <v>1494</v>
      </c>
      <c r="F200" s="7" t="s">
        <v>1495</v>
      </c>
      <c r="G200" t="s">
        <v>4854</v>
      </c>
    </row>
    <row r="201" spans="1:7" x14ac:dyDescent="0.25">
      <c r="A201" s="3" t="s">
        <v>1508</v>
      </c>
      <c r="B201" s="3" t="s">
        <v>4020</v>
      </c>
      <c r="C201" s="3" t="s">
        <v>453</v>
      </c>
      <c r="D201" t="s">
        <v>453</v>
      </c>
      <c r="E201" s="7" t="s">
        <v>1497</v>
      </c>
      <c r="F201" s="7" t="s">
        <v>1498</v>
      </c>
      <c r="G201" t="s">
        <v>4855</v>
      </c>
    </row>
    <row r="202" spans="1:7" x14ac:dyDescent="0.25">
      <c r="A202" s="3" t="s">
        <v>1511</v>
      </c>
      <c r="B202" s="3" t="s">
        <v>4021</v>
      </c>
      <c r="C202" s="3" t="s">
        <v>533</v>
      </c>
      <c r="D202" t="s">
        <v>533</v>
      </c>
      <c r="E202" s="7" t="s">
        <v>1500</v>
      </c>
      <c r="F202" s="7" t="s">
        <v>1501</v>
      </c>
      <c r="G202" t="s">
        <v>4854</v>
      </c>
    </row>
    <row r="203" spans="1:7" x14ac:dyDescent="0.25">
      <c r="A203" s="3" t="s">
        <v>1515</v>
      </c>
      <c r="B203" s="3" t="s">
        <v>4022</v>
      </c>
      <c r="C203" s="3" t="s">
        <v>945</v>
      </c>
      <c r="D203" t="s">
        <v>945</v>
      </c>
      <c r="E203" s="7" t="s">
        <v>1503</v>
      </c>
      <c r="F203" s="7" t="s">
        <v>1504</v>
      </c>
      <c r="G203" t="s">
        <v>4854</v>
      </c>
    </row>
    <row r="204" spans="1:7" x14ac:dyDescent="0.25">
      <c r="A204" s="3" t="s">
        <v>1519</v>
      </c>
      <c r="B204" s="3" t="s">
        <v>4023</v>
      </c>
      <c r="C204" s="3" t="s">
        <v>454</v>
      </c>
      <c r="D204" t="s">
        <v>454</v>
      </c>
      <c r="E204" s="7" t="s">
        <v>1506</v>
      </c>
      <c r="F204" s="7" t="s">
        <v>1507</v>
      </c>
      <c r="G204" t="s">
        <v>4855</v>
      </c>
    </row>
    <row r="205" spans="1:7" x14ac:dyDescent="0.25">
      <c r="A205" s="3" t="s">
        <v>1522</v>
      </c>
      <c r="B205" s="3" t="s">
        <v>4024</v>
      </c>
      <c r="C205" s="3" t="s">
        <v>1088</v>
      </c>
      <c r="D205" t="s">
        <v>1088</v>
      </c>
      <c r="E205" s="7" t="s">
        <v>1509</v>
      </c>
      <c r="F205" s="7" t="s">
        <v>1510</v>
      </c>
      <c r="G205" t="s">
        <v>4854</v>
      </c>
    </row>
    <row r="206" spans="1:7" x14ac:dyDescent="0.25">
      <c r="A206" s="3" t="s">
        <v>1526</v>
      </c>
      <c r="B206" s="3" t="s">
        <v>4025</v>
      </c>
      <c r="C206" s="3" t="s">
        <v>824</v>
      </c>
      <c r="D206" t="s">
        <v>824</v>
      </c>
      <c r="E206" s="7" t="s">
        <v>1512</v>
      </c>
      <c r="F206" s="7" t="s">
        <v>1513</v>
      </c>
      <c r="G206" t="s">
        <v>4855</v>
      </c>
    </row>
    <row r="207" spans="1:7" x14ac:dyDescent="0.25">
      <c r="A207" s="3" t="s">
        <v>1529</v>
      </c>
      <c r="B207" s="3" t="s">
        <v>4026</v>
      </c>
      <c r="C207" s="3" t="s">
        <v>838</v>
      </c>
      <c r="D207" t="s">
        <v>838</v>
      </c>
      <c r="E207" s="7" t="s">
        <v>1516</v>
      </c>
      <c r="F207" s="7" t="s">
        <v>1517</v>
      </c>
      <c r="G207" t="s">
        <v>4855</v>
      </c>
    </row>
    <row r="208" spans="1:7" x14ac:dyDescent="0.25">
      <c r="A208" s="3" t="s">
        <v>1532</v>
      </c>
      <c r="B208" s="3" t="s">
        <v>4027</v>
      </c>
      <c r="C208" s="3" t="s">
        <v>1083</v>
      </c>
      <c r="E208" s="7" t="s">
        <v>1520</v>
      </c>
      <c r="F208" s="7" t="s">
        <v>1521</v>
      </c>
      <c r="G208" t="s">
        <v>4855</v>
      </c>
    </row>
    <row r="209" spans="1:9" x14ac:dyDescent="0.25">
      <c r="A209" s="3" t="s">
        <v>1535</v>
      </c>
      <c r="B209" s="3" t="s">
        <v>4028</v>
      </c>
      <c r="C209" s="3"/>
      <c r="E209" s="7" t="s">
        <v>1523</v>
      </c>
      <c r="F209" s="7" t="s">
        <v>1524</v>
      </c>
    </row>
    <row r="210" spans="1:9" x14ac:dyDescent="0.25">
      <c r="A210" s="3" t="s">
        <v>1538</v>
      </c>
      <c r="B210" s="3" t="s">
        <v>4029</v>
      </c>
      <c r="C210" s="3" t="s">
        <v>618</v>
      </c>
      <c r="D210" t="s">
        <v>618</v>
      </c>
      <c r="E210" s="7" t="s">
        <v>1527</v>
      </c>
      <c r="F210" s="7" t="s">
        <v>1528</v>
      </c>
      <c r="G210" t="s">
        <v>4855</v>
      </c>
    </row>
    <row r="211" spans="1:9" x14ac:dyDescent="0.25">
      <c r="A211" s="3" t="s">
        <v>1541</v>
      </c>
      <c r="B211" s="3" t="s">
        <v>4030</v>
      </c>
      <c r="C211" s="3" t="s">
        <v>501</v>
      </c>
      <c r="D211" t="s">
        <v>501</v>
      </c>
      <c r="E211" s="7" t="s">
        <v>1530</v>
      </c>
      <c r="F211" s="7" t="s">
        <v>1531</v>
      </c>
      <c r="G211" t="s">
        <v>4855</v>
      </c>
    </row>
    <row r="212" spans="1:9" x14ac:dyDescent="0.25">
      <c r="A212" s="3" t="s">
        <v>1545</v>
      </c>
      <c r="B212" s="3" t="s">
        <v>4031</v>
      </c>
      <c r="C212" s="3" t="s">
        <v>382</v>
      </c>
      <c r="D212" t="s">
        <v>382</v>
      </c>
      <c r="E212" s="7" t="s">
        <v>1533</v>
      </c>
      <c r="F212" s="7" t="s">
        <v>1534</v>
      </c>
      <c r="G212" t="s">
        <v>4855</v>
      </c>
    </row>
    <row r="213" spans="1:9" x14ac:dyDescent="0.25">
      <c r="A213" s="3" t="s">
        <v>1548</v>
      </c>
      <c r="B213" s="3" t="s">
        <v>4032</v>
      </c>
      <c r="C213" s="3" t="s">
        <v>1297</v>
      </c>
      <c r="D213" t="s">
        <v>1297</v>
      </c>
      <c r="E213" s="7" t="s">
        <v>1536</v>
      </c>
      <c r="F213" s="7" t="s">
        <v>1537</v>
      </c>
      <c r="G213" t="s">
        <v>4855</v>
      </c>
    </row>
    <row r="214" spans="1:9" x14ac:dyDescent="0.25">
      <c r="A214" s="3" t="s">
        <v>1551</v>
      </c>
      <c r="B214" s="3" t="s">
        <v>4033</v>
      </c>
      <c r="C214" s="3" t="s">
        <v>1552</v>
      </c>
      <c r="D214" t="s">
        <v>1552</v>
      </c>
      <c r="E214" s="7" t="s">
        <v>1539</v>
      </c>
      <c r="F214" s="7" t="s">
        <v>1540</v>
      </c>
      <c r="G214" t="s">
        <v>4862</v>
      </c>
    </row>
    <row r="215" spans="1:9" x14ac:dyDescent="0.25">
      <c r="A215" s="3" t="s">
        <v>1555</v>
      </c>
      <c r="B215" s="3" t="s">
        <v>4034</v>
      </c>
      <c r="C215" s="3" t="s">
        <v>133</v>
      </c>
      <c r="D215" t="s">
        <v>4818</v>
      </c>
      <c r="E215" s="7" t="s">
        <v>1542</v>
      </c>
      <c r="F215" s="7" t="s">
        <v>1543</v>
      </c>
      <c r="G215" t="s">
        <v>4855</v>
      </c>
      <c r="I215" s="3"/>
    </row>
    <row r="216" spans="1:9" x14ac:dyDescent="0.25">
      <c r="A216" s="3" t="s">
        <v>1555</v>
      </c>
      <c r="B216" s="3" t="s">
        <v>4035</v>
      </c>
      <c r="C216" s="3" t="s">
        <v>456</v>
      </c>
      <c r="D216" t="s">
        <v>456</v>
      </c>
      <c r="E216" s="7" t="s">
        <v>1546</v>
      </c>
      <c r="F216" s="7" t="s">
        <v>1547</v>
      </c>
      <c r="G216" t="s">
        <v>4855</v>
      </c>
    </row>
    <row r="217" spans="1:9" x14ac:dyDescent="0.25">
      <c r="B217" s="3" t="s">
        <v>4792</v>
      </c>
      <c r="C217" s="3" t="s">
        <v>1068</v>
      </c>
      <c r="D217" s="3" t="s">
        <v>1068</v>
      </c>
      <c r="E217" s="7" t="s">
        <v>1549</v>
      </c>
      <c r="F217" s="7" t="s">
        <v>1550</v>
      </c>
      <c r="G217" t="s">
        <v>4855</v>
      </c>
    </row>
    <row r="218" spans="1:9" x14ac:dyDescent="0.25">
      <c r="A218" s="3" t="s">
        <v>1560</v>
      </c>
      <c r="B218" s="3" t="s">
        <v>4036</v>
      </c>
      <c r="C218" s="3" t="s">
        <v>1267</v>
      </c>
      <c r="D218" t="s">
        <v>1267</v>
      </c>
      <c r="E218" s="7" t="s">
        <v>1553</v>
      </c>
      <c r="F218" s="7" t="s">
        <v>1554</v>
      </c>
      <c r="G218" t="s">
        <v>4855</v>
      </c>
    </row>
    <row r="219" spans="1:9" x14ac:dyDescent="0.25">
      <c r="A219" s="3" t="s">
        <v>1564</v>
      </c>
      <c r="B219" s="3" t="s">
        <v>4037</v>
      </c>
      <c r="C219" s="3" t="s">
        <v>584</v>
      </c>
      <c r="D219" t="s">
        <v>584</v>
      </c>
      <c r="E219" s="7" t="s">
        <v>1556</v>
      </c>
      <c r="F219" s="7" t="s">
        <v>1557</v>
      </c>
      <c r="G219" t="s">
        <v>4855</v>
      </c>
    </row>
    <row r="220" spans="1:9" x14ac:dyDescent="0.25">
      <c r="A220" s="3" t="s">
        <v>1567</v>
      </c>
      <c r="B220" s="3" t="s">
        <v>4038</v>
      </c>
      <c r="C220" s="3" t="s">
        <v>102</v>
      </c>
      <c r="D220" t="s">
        <v>102</v>
      </c>
      <c r="E220" s="7" t="s">
        <v>1558</v>
      </c>
      <c r="F220" s="7" t="s">
        <v>1559</v>
      </c>
      <c r="G220" t="s">
        <v>4855</v>
      </c>
    </row>
    <row r="221" spans="1:9" x14ac:dyDescent="0.25">
      <c r="A221" s="3" t="s">
        <v>1570</v>
      </c>
      <c r="B221" s="3" t="s">
        <v>4039</v>
      </c>
      <c r="C221" s="3" t="s">
        <v>418</v>
      </c>
      <c r="D221" t="s">
        <v>418</v>
      </c>
      <c r="E221" s="7" t="s">
        <v>1561</v>
      </c>
      <c r="F221" s="7" t="s">
        <v>1562</v>
      </c>
      <c r="G221" t="s">
        <v>4856</v>
      </c>
    </row>
    <row r="222" spans="1:9" x14ac:dyDescent="0.25">
      <c r="A222" s="3" t="s">
        <v>1574</v>
      </c>
      <c r="B222" s="3" t="s">
        <v>4040</v>
      </c>
      <c r="C222" s="3" t="s">
        <v>207</v>
      </c>
      <c r="D222" t="s">
        <v>207</v>
      </c>
      <c r="E222" s="7" t="s">
        <v>1565</v>
      </c>
      <c r="F222" s="7" t="s">
        <v>1566</v>
      </c>
      <c r="G222" t="s">
        <v>4854</v>
      </c>
    </row>
    <row r="223" spans="1:9" x14ac:dyDescent="0.25">
      <c r="A223" s="3" t="s">
        <v>1577</v>
      </c>
      <c r="B223" s="3" t="s">
        <v>4041</v>
      </c>
      <c r="C223" s="3" t="s">
        <v>54</v>
      </c>
      <c r="D223" t="s">
        <v>54</v>
      </c>
      <c r="E223" s="7" t="s">
        <v>1568</v>
      </c>
      <c r="F223" s="7" t="s">
        <v>1569</v>
      </c>
      <c r="G223" t="s">
        <v>4854</v>
      </c>
    </row>
    <row r="224" spans="1:9" x14ac:dyDescent="0.25">
      <c r="A224" s="3" t="s">
        <v>1580</v>
      </c>
      <c r="B224" s="3" t="s">
        <v>4042</v>
      </c>
      <c r="C224" s="3" t="s">
        <v>206</v>
      </c>
      <c r="D224" t="s">
        <v>206</v>
      </c>
      <c r="E224" s="7" t="s">
        <v>1571</v>
      </c>
      <c r="F224" s="7" t="s">
        <v>1572</v>
      </c>
      <c r="G224" t="s">
        <v>4854</v>
      </c>
    </row>
    <row r="225" spans="1:7" x14ac:dyDescent="0.25">
      <c r="A225" s="3" t="s">
        <v>1586</v>
      </c>
      <c r="B225" s="3" t="s">
        <v>4044</v>
      </c>
      <c r="C225" s="3" t="s">
        <v>430</v>
      </c>
      <c r="D225" t="s">
        <v>430</v>
      </c>
      <c r="E225" s="7" t="s">
        <v>1575</v>
      </c>
      <c r="F225" s="7" t="s">
        <v>1576</v>
      </c>
      <c r="G225" t="s">
        <v>4860</v>
      </c>
    </row>
    <row r="226" spans="1:7" x14ac:dyDescent="0.25">
      <c r="A226" s="3" t="s">
        <v>1590</v>
      </c>
      <c r="B226" s="3" t="s">
        <v>4045</v>
      </c>
      <c r="C226" s="3" t="s">
        <v>350</v>
      </c>
      <c r="D226" t="s">
        <v>350</v>
      </c>
      <c r="E226" s="7" t="s">
        <v>1578</v>
      </c>
      <c r="F226" s="7" t="s">
        <v>1579</v>
      </c>
      <c r="G226" t="s">
        <v>4860</v>
      </c>
    </row>
    <row r="227" spans="1:7" x14ac:dyDescent="0.25">
      <c r="A227" s="3" t="s">
        <v>1593</v>
      </c>
      <c r="B227" s="3" t="s">
        <v>4046</v>
      </c>
      <c r="C227" s="3" t="s">
        <v>766</v>
      </c>
      <c r="D227" t="s">
        <v>766</v>
      </c>
      <c r="E227" s="7" t="s">
        <v>1581</v>
      </c>
      <c r="F227" s="7" t="s">
        <v>1582</v>
      </c>
      <c r="G227" t="s">
        <v>4856</v>
      </c>
    </row>
    <row r="228" spans="1:7" x14ac:dyDescent="0.25">
      <c r="A228" s="3" t="s">
        <v>1596</v>
      </c>
      <c r="B228" s="3" t="s">
        <v>4047</v>
      </c>
      <c r="C228" s="3" t="s">
        <v>897</v>
      </c>
      <c r="D228" t="s">
        <v>897</v>
      </c>
      <c r="E228" s="7" t="s">
        <v>1584</v>
      </c>
      <c r="F228" s="7" t="s">
        <v>1585</v>
      </c>
      <c r="G228" t="s">
        <v>4856</v>
      </c>
    </row>
    <row r="229" spans="1:7" x14ac:dyDescent="0.25">
      <c r="A229" s="3" t="s">
        <v>1599</v>
      </c>
      <c r="B229" s="3" t="s">
        <v>4048</v>
      </c>
      <c r="C229" s="3" t="s">
        <v>596</v>
      </c>
      <c r="D229" t="s">
        <v>4819</v>
      </c>
      <c r="E229" s="7" t="s">
        <v>1587</v>
      </c>
      <c r="F229" s="7" t="s">
        <v>1588</v>
      </c>
      <c r="G229" t="s">
        <v>4854</v>
      </c>
    </row>
    <row r="230" spans="1:7" x14ac:dyDescent="0.25">
      <c r="A230" s="3" t="s">
        <v>1599</v>
      </c>
      <c r="B230" s="3" t="s">
        <v>4049</v>
      </c>
      <c r="C230" s="3" t="s">
        <v>732</v>
      </c>
      <c r="D230" t="s">
        <v>4819</v>
      </c>
      <c r="E230" s="7" t="s">
        <v>1591</v>
      </c>
      <c r="F230" s="7" t="s">
        <v>1592</v>
      </c>
      <c r="G230" t="s">
        <v>4854</v>
      </c>
    </row>
    <row r="231" spans="1:7" x14ac:dyDescent="0.25">
      <c r="A231" s="3" t="s">
        <v>1604</v>
      </c>
      <c r="B231" s="3" t="s">
        <v>4050</v>
      </c>
      <c r="C231" s="3" t="s">
        <v>381</v>
      </c>
      <c r="D231" t="s">
        <v>381</v>
      </c>
      <c r="E231" s="7" t="s">
        <v>1594</v>
      </c>
      <c r="F231" s="7" t="s">
        <v>1595</v>
      </c>
      <c r="G231" t="s">
        <v>4855</v>
      </c>
    </row>
    <row r="232" spans="1:7" x14ac:dyDescent="0.25">
      <c r="A232" s="3" t="s">
        <v>1607</v>
      </c>
      <c r="B232" s="3" t="s">
        <v>4051</v>
      </c>
      <c r="C232" s="3" t="s">
        <v>169</v>
      </c>
      <c r="D232" t="s">
        <v>169</v>
      </c>
      <c r="E232" s="7" t="s">
        <v>1597</v>
      </c>
      <c r="F232" s="7" t="s">
        <v>1598</v>
      </c>
      <c r="G232" t="s">
        <v>4857</v>
      </c>
    </row>
    <row r="233" spans="1:7" x14ac:dyDescent="0.25">
      <c r="A233" s="3" t="s">
        <v>1610</v>
      </c>
      <c r="B233" s="3" t="s">
        <v>4052</v>
      </c>
      <c r="C233" s="3" t="s">
        <v>577</v>
      </c>
      <c r="D233" t="s">
        <v>577</v>
      </c>
      <c r="E233" s="7" t="s">
        <v>1600</v>
      </c>
      <c r="F233" s="7" t="s">
        <v>1601</v>
      </c>
      <c r="G233" t="s">
        <v>4855</v>
      </c>
    </row>
    <row r="234" spans="1:7" x14ac:dyDescent="0.25">
      <c r="A234" s="3" t="s">
        <v>1613</v>
      </c>
      <c r="B234" s="3" t="s">
        <v>4053</v>
      </c>
      <c r="C234" s="3" t="s">
        <v>547</v>
      </c>
      <c r="D234" t="s">
        <v>547</v>
      </c>
      <c r="E234" s="7" t="s">
        <v>1602</v>
      </c>
      <c r="F234" s="7" t="s">
        <v>1603</v>
      </c>
      <c r="G234" t="s">
        <v>4854</v>
      </c>
    </row>
    <row r="235" spans="1:7" x14ac:dyDescent="0.25">
      <c r="A235" s="3" t="s">
        <v>1616</v>
      </c>
      <c r="B235" s="3" t="s">
        <v>4054</v>
      </c>
      <c r="C235" s="3" t="s">
        <v>851</v>
      </c>
      <c r="D235" t="s">
        <v>851</v>
      </c>
      <c r="E235" s="7" t="s">
        <v>1605</v>
      </c>
      <c r="F235" s="7" t="s">
        <v>1606</v>
      </c>
      <c r="G235" t="s">
        <v>4856</v>
      </c>
    </row>
    <row r="236" spans="1:7" x14ac:dyDescent="0.25">
      <c r="A236" s="3" t="s">
        <v>1619</v>
      </c>
      <c r="B236" s="3" t="s">
        <v>4055</v>
      </c>
      <c r="C236" s="3" t="s">
        <v>763</v>
      </c>
      <c r="D236" t="s">
        <v>763</v>
      </c>
      <c r="E236" s="7" t="s">
        <v>1608</v>
      </c>
      <c r="F236" s="7" t="s">
        <v>1609</v>
      </c>
      <c r="G236" t="s">
        <v>4856</v>
      </c>
    </row>
    <row r="237" spans="1:7" x14ac:dyDescent="0.25">
      <c r="A237" s="3" t="s">
        <v>1622</v>
      </c>
      <c r="B237" s="3" t="s">
        <v>4056</v>
      </c>
      <c r="C237" s="3" t="s">
        <v>676</v>
      </c>
      <c r="D237" t="s">
        <v>676</v>
      </c>
      <c r="E237" s="7" t="s">
        <v>1611</v>
      </c>
      <c r="F237" s="7" t="s">
        <v>1612</v>
      </c>
      <c r="G237" t="s">
        <v>4856</v>
      </c>
    </row>
    <row r="238" spans="1:7" x14ac:dyDescent="0.25">
      <c r="A238" s="3" t="s">
        <v>1625</v>
      </c>
      <c r="B238" s="3" t="s">
        <v>4057</v>
      </c>
      <c r="C238" s="3" t="s">
        <v>664</v>
      </c>
      <c r="D238" t="s">
        <v>664</v>
      </c>
      <c r="E238" s="7" t="s">
        <v>1614</v>
      </c>
      <c r="F238" s="7" t="s">
        <v>1615</v>
      </c>
      <c r="G238" t="s">
        <v>4854</v>
      </c>
    </row>
    <row r="239" spans="1:7" x14ac:dyDescent="0.25">
      <c r="A239" s="3" t="s">
        <v>1628</v>
      </c>
      <c r="B239" s="3" t="s">
        <v>4058</v>
      </c>
      <c r="C239" s="3" t="s">
        <v>994</v>
      </c>
      <c r="D239" t="s">
        <v>994</v>
      </c>
      <c r="E239" s="7" t="s">
        <v>1617</v>
      </c>
      <c r="F239" s="7" t="s">
        <v>1618</v>
      </c>
      <c r="G239" t="s">
        <v>4854</v>
      </c>
    </row>
    <row r="240" spans="1:7" x14ac:dyDescent="0.25">
      <c r="A240" s="3" t="s">
        <v>1631</v>
      </c>
      <c r="B240" s="3" t="s">
        <v>4059</v>
      </c>
      <c r="C240" s="3" t="s">
        <v>319</v>
      </c>
      <c r="D240" t="s">
        <v>319</v>
      </c>
      <c r="E240" s="7" t="s">
        <v>1620</v>
      </c>
      <c r="F240" s="7" t="s">
        <v>1621</v>
      </c>
      <c r="G240" t="s">
        <v>4854</v>
      </c>
    </row>
    <row r="241" spans="1:7" x14ac:dyDescent="0.25">
      <c r="A241" s="3" t="s">
        <v>1634</v>
      </c>
      <c r="B241" s="3" t="s">
        <v>4060</v>
      </c>
      <c r="C241" s="3" t="s">
        <v>564</v>
      </c>
      <c r="D241" t="s">
        <v>564</v>
      </c>
      <c r="E241" s="7" t="s">
        <v>1623</v>
      </c>
      <c r="F241" s="7" t="s">
        <v>1624</v>
      </c>
      <c r="G241" t="s">
        <v>4854</v>
      </c>
    </row>
    <row r="242" spans="1:7" x14ac:dyDescent="0.25">
      <c r="A242" s="3" t="s">
        <v>1637</v>
      </c>
      <c r="B242" s="3" t="s">
        <v>4061</v>
      </c>
      <c r="C242" s="3" t="s">
        <v>142</v>
      </c>
      <c r="D242" t="s">
        <v>142</v>
      </c>
      <c r="E242" s="7" t="s">
        <v>1626</v>
      </c>
      <c r="F242" s="7" t="s">
        <v>1627</v>
      </c>
      <c r="G242" t="s">
        <v>4856</v>
      </c>
    </row>
    <row r="243" spans="1:7" x14ac:dyDescent="0.25">
      <c r="A243" s="3" t="s">
        <v>1640</v>
      </c>
      <c r="B243" s="3" t="s">
        <v>4062</v>
      </c>
      <c r="C243" s="3" t="s">
        <v>1641</v>
      </c>
      <c r="D243" t="s">
        <v>1641</v>
      </c>
      <c r="E243" s="7" t="s">
        <v>1629</v>
      </c>
      <c r="F243" s="7" t="s">
        <v>1630</v>
      </c>
      <c r="G243" t="s">
        <v>4861</v>
      </c>
    </row>
    <row r="244" spans="1:7" x14ac:dyDescent="0.25">
      <c r="A244" s="3" t="s">
        <v>1644</v>
      </c>
      <c r="B244" s="3" t="s">
        <v>4063</v>
      </c>
      <c r="C244" s="3" t="s">
        <v>154</v>
      </c>
      <c r="D244" t="s">
        <v>154</v>
      </c>
      <c r="E244" s="7" t="s">
        <v>1632</v>
      </c>
      <c r="F244" s="7" t="s">
        <v>1633</v>
      </c>
      <c r="G244" t="s">
        <v>4856</v>
      </c>
    </row>
    <row r="245" spans="1:7" x14ac:dyDescent="0.25">
      <c r="A245" s="3" t="s">
        <v>1648</v>
      </c>
      <c r="B245" s="3" t="s">
        <v>4064</v>
      </c>
      <c r="C245" s="3" t="s">
        <v>498</v>
      </c>
      <c r="D245" t="s">
        <v>498</v>
      </c>
      <c r="E245" s="7" t="s">
        <v>1635</v>
      </c>
      <c r="F245" s="7" t="s">
        <v>1636</v>
      </c>
      <c r="G245" t="s">
        <v>4855</v>
      </c>
    </row>
    <row r="246" spans="1:7" x14ac:dyDescent="0.25">
      <c r="A246" s="3" t="s">
        <v>1648</v>
      </c>
      <c r="B246" s="3" t="s">
        <v>4065</v>
      </c>
      <c r="C246" s="3" t="s">
        <v>580</v>
      </c>
      <c r="D246" t="s">
        <v>580</v>
      </c>
      <c r="E246" s="7" t="s">
        <v>1638</v>
      </c>
      <c r="F246" s="7" t="s">
        <v>1639</v>
      </c>
      <c r="G246" t="s">
        <v>4855</v>
      </c>
    </row>
    <row r="247" spans="1:7" x14ac:dyDescent="0.25">
      <c r="A247" s="3" t="s">
        <v>1648</v>
      </c>
      <c r="B247" s="3" t="s">
        <v>4066</v>
      </c>
      <c r="C247" s="3" t="s">
        <v>1281</v>
      </c>
      <c r="D247" t="s">
        <v>4820</v>
      </c>
      <c r="E247" s="7" t="s">
        <v>1642</v>
      </c>
      <c r="F247" s="7" t="s">
        <v>1643</v>
      </c>
      <c r="G247" t="s">
        <v>4855</v>
      </c>
    </row>
    <row r="248" spans="1:7" x14ac:dyDescent="0.25">
      <c r="A248" s="3" t="s">
        <v>1648</v>
      </c>
      <c r="B248" s="3" t="s">
        <v>4067</v>
      </c>
      <c r="C248" s="3" t="s">
        <v>402</v>
      </c>
      <c r="D248" t="s">
        <v>402</v>
      </c>
      <c r="E248" s="7" t="s">
        <v>1645</v>
      </c>
      <c r="F248" s="7" t="s">
        <v>1646</v>
      </c>
      <c r="G248" t="s">
        <v>4855</v>
      </c>
    </row>
    <row r="249" spans="1:7" x14ac:dyDescent="0.25">
      <c r="A249" s="3" t="s">
        <v>1648</v>
      </c>
      <c r="B249" s="3" t="s">
        <v>4068</v>
      </c>
      <c r="C249" s="3" t="s">
        <v>811</v>
      </c>
      <c r="D249" t="s">
        <v>811</v>
      </c>
      <c r="E249" s="7" t="s">
        <v>1649</v>
      </c>
      <c r="F249" s="7" t="s">
        <v>1650</v>
      </c>
      <c r="G249" t="s">
        <v>4855</v>
      </c>
    </row>
    <row r="250" spans="1:7" x14ac:dyDescent="0.25">
      <c r="A250" s="3" t="s">
        <v>1648</v>
      </c>
      <c r="B250" s="3" t="s">
        <v>4069</v>
      </c>
      <c r="C250" s="3" t="s">
        <v>518</v>
      </c>
      <c r="D250" t="s">
        <v>518</v>
      </c>
      <c r="E250" s="7" t="s">
        <v>1651</v>
      </c>
      <c r="F250" s="7" t="s">
        <v>1652</v>
      </c>
      <c r="G250" t="s">
        <v>4855</v>
      </c>
    </row>
    <row r="251" spans="1:7" x14ac:dyDescent="0.25">
      <c r="A251" s="3" t="s">
        <v>1648</v>
      </c>
      <c r="B251" s="3" t="s">
        <v>4070</v>
      </c>
      <c r="C251" s="3" t="s">
        <v>1659</v>
      </c>
      <c r="D251" t="s">
        <v>1659</v>
      </c>
      <c r="E251" s="7" t="s">
        <v>1653</v>
      </c>
      <c r="F251" s="7" t="s">
        <v>1654</v>
      </c>
      <c r="G251" t="s">
        <v>4855</v>
      </c>
    </row>
    <row r="252" spans="1:7" x14ac:dyDescent="0.25">
      <c r="A252" s="3" t="s">
        <v>1648</v>
      </c>
      <c r="B252" s="3" t="s">
        <v>4071</v>
      </c>
      <c r="C252" s="3" t="s">
        <v>463</v>
      </c>
      <c r="D252" t="s">
        <v>463</v>
      </c>
      <c r="E252" s="7" t="s">
        <v>1655</v>
      </c>
      <c r="F252" s="7" t="s">
        <v>1656</v>
      </c>
      <c r="G252" t="s">
        <v>4855</v>
      </c>
    </row>
    <row r="253" spans="1:7" x14ac:dyDescent="0.25">
      <c r="A253" s="3" t="s">
        <v>1666</v>
      </c>
      <c r="B253" s="3" t="s">
        <v>4072</v>
      </c>
      <c r="C253" s="3" t="s">
        <v>180</v>
      </c>
      <c r="D253" t="s">
        <v>4821</v>
      </c>
      <c r="E253" s="7" t="s">
        <v>1657</v>
      </c>
      <c r="F253" s="7" t="s">
        <v>1658</v>
      </c>
      <c r="G253" t="s">
        <v>4855</v>
      </c>
    </row>
    <row r="254" spans="1:7" x14ac:dyDescent="0.25">
      <c r="A254" s="3" t="s">
        <v>1669</v>
      </c>
      <c r="B254" s="3" t="s">
        <v>4073</v>
      </c>
      <c r="C254" s="3" t="s">
        <v>485</v>
      </c>
      <c r="D254" t="s">
        <v>485</v>
      </c>
      <c r="E254" s="7" t="s">
        <v>1660</v>
      </c>
      <c r="F254" s="7" t="s">
        <v>1661</v>
      </c>
      <c r="G254" t="s">
        <v>4855</v>
      </c>
    </row>
    <row r="255" spans="1:7" x14ac:dyDescent="0.25">
      <c r="A255" s="3" t="s">
        <v>1672</v>
      </c>
      <c r="B255" s="3" t="s">
        <v>4074</v>
      </c>
      <c r="C255" s="3" t="s">
        <v>1673</v>
      </c>
      <c r="D255" t="s">
        <v>1673</v>
      </c>
      <c r="E255" s="7" t="s">
        <v>1662</v>
      </c>
      <c r="F255" s="7" t="s">
        <v>1663</v>
      </c>
      <c r="G255" t="s">
        <v>4865</v>
      </c>
    </row>
    <row r="256" spans="1:7" x14ac:dyDescent="0.25">
      <c r="A256" s="3" t="s">
        <v>1686</v>
      </c>
      <c r="B256" s="3" t="s">
        <v>4075</v>
      </c>
      <c r="C256" s="3" t="s">
        <v>729</v>
      </c>
      <c r="D256" t="s">
        <v>729</v>
      </c>
      <c r="E256" s="7" t="s">
        <v>1664</v>
      </c>
      <c r="F256" s="7" t="s">
        <v>1665</v>
      </c>
      <c r="G256" t="s">
        <v>4854</v>
      </c>
    </row>
    <row r="257" spans="1:7" x14ac:dyDescent="0.25">
      <c r="A257" s="3" t="s">
        <v>1689</v>
      </c>
      <c r="B257" s="3" t="s">
        <v>4076</v>
      </c>
      <c r="C257" s="3" t="s">
        <v>1690</v>
      </c>
      <c r="D257" t="s">
        <v>1690</v>
      </c>
      <c r="E257" s="7" t="s">
        <v>1667</v>
      </c>
      <c r="F257" s="7" t="s">
        <v>1668</v>
      </c>
      <c r="G257" t="s">
        <v>4861</v>
      </c>
    </row>
    <row r="258" spans="1:7" x14ac:dyDescent="0.25">
      <c r="A258" s="3" t="s">
        <v>1693</v>
      </c>
      <c r="B258" s="3" t="s">
        <v>4077</v>
      </c>
      <c r="C258" s="3" t="s">
        <v>92</v>
      </c>
      <c r="D258" t="s">
        <v>92</v>
      </c>
      <c r="E258" s="7" t="s">
        <v>1670</v>
      </c>
      <c r="F258" s="7" t="s">
        <v>1671</v>
      </c>
      <c r="G258" t="s">
        <v>4854</v>
      </c>
    </row>
    <row r="259" spans="1:7" x14ac:dyDescent="0.25">
      <c r="A259" s="3" t="s">
        <v>1696</v>
      </c>
      <c r="B259" s="3" t="s">
        <v>4078</v>
      </c>
      <c r="C259" s="3" t="s">
        <v>1475</v>
      </c>
      <c r="D259" t="s">
        <v>1475</v>
      </c>
      <c r="E259" s="7" t="s">
        <v>1674</v>
      </c>
      <c r="F259" s="7" t="s">
        <v>1675</v>
      </c>
      <c r="G259" t="s">
        <v>4855</v>
      </c>
    </row>
    <row r="260" spans="1:7" x14ac:dyDescent="0.25">
      <c r="A260" s="3" t="s">
        <v>1699</v>
      </c>
      <c r="B260" s="3" t="s">
        <v>4079</v>
      </c>
      <c r="C260" s="3" t="s">
        <v>1447</v>
      </c>
      <c r="D260" t="s">
        <v>1447</v>
      </c>
      <c r="E260" s="7" t="s">
        <v>1687</v>
      </c>
      <c r="F260" s="7" t="s">
        <v>1688</v>
      </c>
      <c r="G260" t="s">
        <v>4860</v>
      </c>
    </row>
    <row r="261" spans="1:7" x14ac:dyDescent="0.25">
      <c r="A261" s="3" t="s">
        <v>1702</v>
      </c>
      <c r="B261" s="3" t="s">
        <v>4080</v>
      </c>
      <c r="C261" s="3" t="s">
        <v>294</v>
      </c>
      <c r="D261" t="s">
        <v>294</v>
      </c>
      <c r="E261" s="7" t="s">
        <v>1691</v>
      </c>
      <c r="F261" s="7" t="s">
        <v>1692</v>
      </c>
      <c r="G261" t="s">
        <v>4855</v>
      </c>
    </row>
    <row r="262" spans="1:7" x14ac:dyDescent="0.25">
      <c r="A262" s="3" t="s">
        <v>1705</v>
      </c>
      <c r="B262" s="3" t="s">
        <v>4081</v>
      </c>
      <c r="C262" s="3" t="s">
        <v>646</v>
      </c>
      <c r="D262" t="s">
        <v>4822</v>
      </c>
      <c r="E262" s="7" t="s">
        <v>1694</v>
      </c>
      <c r="F262" s="7" t="s">
        <v>1695</v>
      </c>
      <c r="G262" t="s">
        <v>4855</v>
      </c>
    </row>
    <row r="263" spans="1:7" x14ac:dyDescent="0.25">
      <c r="A263" s="3" t="s">
        <v>1708</v>
      </c>
      <c r="B263" s="3" t="s">
        <v>4082</v>
      </c>
      <c r="C263" s="3" t="s">
        <v>336</v>
      </c>
      <c r="D263" t="s">
        <v>336</v>
      </c>
      <c r="E263" s="7" t="s">
        <v>1697</v>
      </c>
      <c r="F263" s="7" t="s">
        <v>1698</v>
      </c>
      <c r="G263" t="s">
        <v>4856</v>
      </c>
    </row>
    <row r="264" spans="1:7" x14ac:dyDescent="0.25">
      <c r="A264" s="3" t="s">
        <v>1708</v>
      </c>
      <c r="B264" s="3" t="s">
        <v>4083</v>
      </c>
      <c r="C264" s="3" t="s">
        <v>340</v>
      </c>
      <c r="D264" t="s">
        <v>340</v>
      </c>
      <c r="E264" s="7" t="s">
        <v>1700</v>
      </c>
      <c r="F264" s="7" t="s">
        <v>1701</v>
      </c>
      <c r="G264" t="s">
        <v>4856</v>
      </c>
    </row>
    <row r="265" spans="1:7" x14ac:dyDescent="0.25">
      <c r="A265" s="3" t="s">
        <v>1713</v>
      </c>
      <c r="B265" s="3" t="s">
        <v>4084</v>
      </c>
      <c r="C265" s="3" t="s">
        <v>417</v>
      </c>
      <c r="D265" t="s">
        <v>417</v>
      </c>
      <c r="E265" s="7" t="s">
        <v>1703</v>
      </c>
      <c r="F265" s="7" t="s">
        <v>1704</v>
      </c>
      <c r="G265" t="s">
        <v>4856</v>
      </c>
    </row>
    <row r="266" spans="1:7" x14ac:dyDescent="0.25">
      <c r="A266" s="3" t="s">
        <v>1716</v>
      </c>
      <c r="B266" s="3" t="s">
        <v>4085</v>
      </c>
      <c r="C266" s="3" t="s">
        <v>308</v>
      </c>
      <c r="D266" t="s">
        <v>4823</v>
      </c>
      <c r="E266" s="7" t="s">
        <v>1706</v>
      </c>
      <c r="F266" s="7" t="s">
        <v>1707</v>
      </c>
      <c r="G266" t="s">
        <v>4859</v>
      </c>
    </row>
    <row r="267" spans="1:7" x14ac:dyDescent="0.25">
      <c r="A267" s="3" t="s">
        <v>1719</v>
      </c>
      <c r="B267" s="3" t="s">
        <v>4086</v>
      </c>
      <c r="C267" s="3" t="s">
        <v>1681</v>
      </c>
      <c r="D267" t="s">
        <v>1681</v>
      </c>
      <c r="E267" s="7" t="s">
        <v>1709</v>
      </c>
      <c r="F267" s="7" t="s">
        <v>1710</v>
      </c>
      <c r="G267" t="s">
        <v>4865</v>
      </c>
    </row>
    <row r="268" spans="1:7" x14ac:dyDescent="0.25">
      <c r="A268" s="3" t="s">
        <v>1725</v>
      </c>
      <c r="B268" s="3" t="s">
        <v>4087</v>
      </c>
      <c r="C268" s="3" t="s">
        <v>582</v>
      </c>
      <c r="D268" t="s">
        <v>582</v>
      </c>
      <c r="E268" s="7" t="s">
        <v>1711</v>
      </c>
      <c r="F268" s="7" t="s">
        <v>1712</v>
      </c>
      <c r="G268" t="s">
        <v>4855</v>
      </c>
    </row>
    <row r="269" spans="1:7" x14ac:dyDescent="0.25">
      <c r="A269" s="3" t="s">
        <v>1728</v>
      </c>
      <c r="B269" s="3" t="s">
        <v>4088</v>
      </c>
      <c r="C269" s="3" t="s">
        <v>806</v>
      </c>
      <c r="D269" t="s">
        <v>806</v>
      </c>
      <c r="E269" s="7" t="s">
        <v>1714</v>
      </c>
      <c r="F269" s="7" t="s">
        <v>1715</v>
      </c>
      <c r="G269" t="s">
        <v>4855</v>
      </c>
    </row>
    <row r="270" spans="1:7" x14ac:dyDescent="0.25">
      <c r="A270" s="3" t="s">
        <v>1731</v>
      </c>
      <c r="B270" s="3" t="s">
        <v>4089</v>
      </c>
      <c r="C270" s="3" t="s">
        <v>219</v>
      </c>
      <c r="D270" t="s">
        <v>219</v>
      </c>
      <c r="E270" s="7" t="s">
        <v>1717</v>
      </c>
      <c r="F270" s="7" t="s">
        <v>1718</v>
      </c>
      <c r="G270" t="s">
        <v>4858</v>
      </c>
    </row>
    <row r="271" spans="1:7" x14ac:dyDescent="0.25">
      <c r="A271" s="3" t="s">
        <v>1734</v>
      </c>
      <c r="B271" s="3" t="s">
        <v>4090</v>
      </c>
      <c r="C271" s="3" t="s">
        <v>1221</v>
      </c>
      <c r="D271" t="s">
        <v>1221</v>
      </c>
      <c r="E271" s="7" t="s">
        <v>1720</v>
      </c>
      <c r="F271" s="7" t="s">
        <v>1721</v>
      </c>
      <c r="G271" t="s">
        <v>4855</v>
      </c>
    </row>
    <row r="272" spans="1:7" x14ac:dyDescent="0.25">
      <c r="A272" s="3" t="s">
        <v>1739</v>
      </c>
      <c r="B272" s="3" t="s">
        <v>4091</v>
      </c>
      <c r="C272" s="3" t="s">
        <v>249</v>
      </c>
      <c r="D272" t="s">
        <v>249</v>
      </c>
      <c r="E272" s="7" t="s">
        <v>1726</v>
      </c>
      <c r="F272" s="7" t="s">
        <v>1727</v>
      </c>
      <c r="G272" t="s">
        <v>4856</v>
      </c>
    </row>
    <row r="273" spans="1:7" x14ac:dyDescent="0.25">
      <c r="A273" s="3" t="s">
        <v>1742</v>
      </c>
      <c r="B273" s="3" t="s">
        <v>4092</v>
      </c>
      <c r="C273" s="3" t="s">
        <v>943</v>
      </c>
      <c r="D273" t="s">
        <v>943</v>
      </c>
      <c r="E273" s="7" t="s">
        <v>1729</v>
      </c>
      <c r="F273" s="7" t="s">
        <v>1730</v>
      </c>
      <c r="G273" t="s">
        <v>4854</v>
      </c>
    </row>
    <row r="274" spans="1:7" x14ac:dyDescent="0.25">
      <c r="A274" s="3" t="s">
        <v>1745</v>
      </c>
      <c r="B274" s="3" t="s">
        <v>4093</v>
      </c>
      <c r="C274" s="3" t="s">
        <v>739</v>
      </c>
      <c r="D274" t="s">
        <v>739</v>
      </c>
      <c r="E274" s="7" t="s">
        <v>1732</v>
      </c>
      <c r="F274" s="7" t="s">
        <v>1733</v>
      </c>
      <c r="G274" t="s">
        <v>4855</v>
      </c>
    </row>
    <row r="275" spans="1:7" x14ac:dyDescent="0.25">
      <c r="A275" s="3" t="s">
        <v>1749</v>
      </c>
      <c r="B275" s="3" t="s">
        <v>4094</v>
      </c>
      <c r="C275" s="3" t="s">
        <v>83</v>
      </c>
      <c r="D275" t="s">
        <v>83</v>
      </c>
      <c r="E275" s="7" t="s">
        <v>1735</v>
      </c>
      <c r="F275" s="7" t="s">
        <v>1736</v>
      </c>
      <c r="G275" t="s">
        <v>4854</v>
      </c>
    </row>
    <row r="276" spans="1:7" x14ac:dyDescent="0.25">
      <c r="A276" s="3" t="s">
        <v>1752</v>
      </c>
      <c r="B276" s="3" t="s">
        <v>4095</v>
      </c>
      <c r="C276" s="3" t="s">
        <v>614</v>
      </c>
      <c r="D276" t="s">
        <v>614</v>
      </c>
      <c r="E276" s="7" t="s">
        <v>1740</v>
      </c>
      <c r="F276" s="7" t="s">
        <v>1741</v>
      </c>
      <c r="G276" t="s">
        <v>4855</v>
      </c>
    </row>
    <row r="277" spans="1:7" x14ac:dyDescent="0.25">
      <c r="A277" s="3" t="s">
        <v>1755</v>
      </c>
      <c r="B277" s="3" t="s">
        <v>4096</v>
      </c>
      <c r="C277" s="3" t="s">
        <v>695</v>
      </c>
      <c r="D277" t="s">
        <v>695</v>
      </c>
      <c r="E277" s="7" t="s">
        <v>1743</v>
      </c>
      <c r="F277" s="7" t="s">
        <v>1744</v>
      </c>
      <c r="G277" t="s">
        <v>4863</v>
      </c>
    </row>
    <row r="278" spans="1:7" x14ac:dyDescent="0.25">
      <c r="A278" s="3" t="s">
        <v>1758</v>
      </c>
      <c r="B278" s="3" t="s">
        <v>4097</v>
      </c>
      <c r="C278" s="3" t="s">
        <v>450</v>
      </c>
      <c r="D278" t="s">
        <v>450</v>
      </c>
      <c r="E278" s="7" t="s">
        <v>1746</v>
      </c>
      <c r="F278" s="7" t="s">
        <v>1747</v>
      </c>
      <c r="G278" t="s">
        <v>4855</v>
      </c>
    </row>
    <row r="279" spans="1:7" x14ac:dyDescent="0.25">
      <c r="A279" s="3" t="s">
        <v>1761</v>
      </c>
      <c r="B279" s="3" t="s">
        <v>4098</v>
      </c>
      <c r="C279" s="3" t="s">
        <v>913</v>
      </c>
      <c r="D279" t="s">
        <v>913</v>
      </c>
      <c r="E279" s="7" t="s">
        <v>1750</v>
      </c>
      <c r="F279" s="7" t="s">
        <v>1751</v>
      </c>
      <c r="G279" t="s">
        <v>4855</v>
      </c>
    </row>
    <row r="280" spans="1:7" x14ac:dyDescent="0.25">
      <c r="A280" s="3" t="s">
        <v>1761</v>
      </c>
      <c r="B280" s="3" t="s">
        <v>4099</v>
      </c>
      <c r="C280" s="3" t="s">
        <v>1178</v>
      </c>
      <c r="D280" t="s">
        <v>1178</v>
      </c>
      <c r="E280" s="7" t="s">
        <v>1753</v>
      </c>
      <c r="F280" s="7" t="s">
        <v>1754</v>
      </c>
      <c r="G280" t="s">
        <v>4855</v>
      </c>
    </row>
    <row r="281" spans="1:7" x14ac:dyDescent="0.25">
      <c r="A281" s="3" t="s">
        <v>1766</v>
      </c>
      <c r="B281" s="3" t="s">
        <v>4100</v>
      </c>
      <c r="C281" s="3" t="s">
        <v>731</v>
      </c>
      <c r="D281" t="s">
        <v>731</v>
      </c>
      <c r="E281" s="7" t="s">
        <v>1756</v>
      </c>
      <c r="F281" s="7" t="s">
        <v>1757</v>
      </c>
      <c r="G281" t="s">
        <v>4854</v>
      </c>
    </row>
    <row r="282" spans="1:7" x14ac:dyDescent="0.25">
      <c r="A282" s="3" t="s">
        <v>1769</v>
      </c>
      <c r="B282" s="3" t="s">
        <v>4101</v>
      </c>
      <c r="C282" s="3" t="s">
        <v>125</v>
      </c>
      <c r="D282" t="s">
        <v>125</v>
      </c>
      <c r="E282" s="7" t="s">
        <v>1759</v>
      </c>
      <c r="F282" s="7" t="s">
        <v>1760</v>
      </c>
      <c r="G282" t="s">
        <v>4855</v>
      </c>
    </row>
    <row r="283" spans="1:7" x14ac:dyDescent="0.25">
      <c r="A283" s="3" t="s">
        <v>1769</v>
      </c>
      <c r="B283" s="3" t="s">
        <v>4102</v>
      </c>
      <c r="C283" s="3" t="s">
        <v>125</v>
      </c>
      <c r="D283" t="s">
        <v>125</v>
      </c>
      <c r="E283" s="7" t="s">
        <v>1762</v>
      </c>
      <c r="F283" s="7" t="s">
        <v>1763</v>
      </c>
      <c r="G283" t="s">
        <v>4855</v>
      </c>
    </row>
    <row r="284" spans="1:7" x14ac:dyDescent="0.25">
      <c r="A284" s="3" t="s">
        <v>1774</v>
      </c>
      <c r="B284" s="3" t="s">
        <v>4103</v>
      </c>
      <c r="C284" s="3" t="s">
        <v>210</v>
      </c>
      <c r="D284" t="s">
        <v>210</v>
      </c>
      <c r="E284" s="7" t="s">
        <v>1764</v>
      </c>
      <c r="F284" s="7" t="s">
        <v>1765</v>
      </c>
      <c r="G284" t="s">
        <v>4854</v>
      </c>
    </row>
    <row r="285" spans="1:7" x14ac:dyDescent="0.25">
      <c r="A285" s="3" t="s">
        <v>1777</v>
      </c>
      <c r="B285" s="3" t="s">
        <v>4104</v>
      </c>
      <c r="C285" s="3" t="s">
        <v>260</v>
      </c>
      <c r="D285" t="s">
        <v>260</v>
      </c>
      <c r="E285" s="7" t="s">
        <v>1767</v>
      </c>
      <c r="F285" s="7" t="s">
        <v>1768</v>
      </c>
      <c r="G285" t="s">
        <v>4856</v>
      </c>
    </row>
    <row r="286" spans="1:7" x14ac:dyDescent="0.25">
      <c r="A286" s="3" t="s">
        <v>1780</v>
      </c>
      <c r="B286" s="3" t="s">
        <v>4105</v>
      </c>
      <c r="C286" s="3" t="s">
        <v>1140</v>
      </c>
      <c r="D286" t="s">
        <v>1140</v>
      </c>
      <c r="E286" s="7" t="s">
        <v>1770</v>
      </c>
      <c r="F286" s="7" t="s">
        <v>1771</v>
      </c>
      <c r="G286" t="s">
        <v>4855</v>
      </c>
    </row>
    <row r="287" spans="1:7" x14ac:dyDescent="0.25">
      <c r="A287" s="3" t="s">
        <v>1783</v>
      </c>
      <c r="B287" s="3" t="s">
        <v>4106</v>
      </c>
      <c r="C287" s="3" t="s">
        <v>965</v>
      </c>
      <c r="D287" t="s">
        <v>4824</v>
      </c>
      <c r="E287" s="7" t="s">
        <v>1772</v>
      </c>
      <c r="F287" s="7" t="s">
        <v>1773</v>
      </c>
      <c r="G287" t="s">
        <v>4864</v>
      </c>
    </row>
    <row r="288" spans="1:7" x14ac:dyDescent="0.25">
      <c r="A288" s="3" t="s">
        <v>1786</v>
      </c>
      <c r="B288" s="3" t="s">
        <v>4107</v>
      </c>
      <c r="C288" s="3" t="s">
        <v>145</v>
      </c>
      <c r="D288" t="s">
        <v>145</v>
      </c>
      <c r="E288" s="7" t="s">
        <v>1775</v>
      </c>
      <c r="F288" s="7" t="s">
        <v>1776</v>
      </c>
      <c r="G288" t="s">
        <v>4856</v>
      </c>
    </row>
    <row r="289" spans="1:7" x14ac:dyDescent="0.25">
      <c r="A289" s="3" t="s">
        <v>1789</v>
      </c>
      <c r="B289" s="3" t="s">
        <v>4108</v>
      </c>
      <c r="C289" s="3" t="s">
        <v>993</v>
      </c>
      <c r="D289" t="s">
        <v>993</v>
      </c>
      <c r="E289" s="7" t="s">
        <v>1778</v>
      </c>
      <c r="F289" s="7" t="s">
        <v>1779</v>
      </c>
      <c r="G289" t="s">
        <v>4854</v>
      </c>
    </row>
    <row r="290" spans="1:7" x14ac:dyDescent="0.25">
      <c r="A290" s="3" t="s">
        <v>1792</v>
      </c>
      <c r="B290" s="3" t="s">
        <v>4109</v>
      </c>
      <c r="C290" s="3" t="s">
        <v>677</v>
      </c>
      <c r="D290" t="s">
        <v>677</v>
      </c>
      <c r="E290" s="7" t="s">
        <v>1781</v>
      </c>
      <c r="F290" s="7" t="s">
        <v>1782</v>
      </c>
      <c r="G290" t="s">
        <v>4856</v>
      </c>
    </row>
    <row r="291" spans="1:7" x14ac:dyDescent="0.25">
      <c r="A291" s="3" t="s">
        <v>1795</v>
      </c>
      <c r="B291" s="3" t="s">
        <v>4110</v>
      </c>
      <c r="C291" s="3" t="s">
        <v>603</v>
      </c>
      <c r="D291" t="s">
        <v>603</v>
      </c>
      <c r="E291" s="7" t="s">
        <v>1784</v>
      </c>
      <c r="F291" s="7" t="s">
        <v>1785</v>
      </c>
      <c r="G291" t="s">
        <v>4854</v>
      </c>
    </row>
    <row r="292" spans="1:7" x14ac:dyDescent="0.25">
      <c r="A292" s="3" t="s">
        <v>1798</v>
      </c>
      <c r="B292" s="3" t="s">
        <v>4111</v>
      </c>
      <c r="C292" s="3" t="s">
        <v>468</v>
      </c>
      <c r="D292" t="s">
        <v>468</v>
      </c>
      <c r="E292" s="7" t="s">
        <v>1787</v>
      </c>
      <c r="F292" s="7" t="s">
        <v>1788</v>
      </c>
      <c r="G292" t="s">
        <v>4855</v>
      </c>
    </row>
    <row r="293" spans="1:7" x14ac:dyDescent="0.25">
      <c r="A293" s="3" t="s">
        <v>1802</v>
      </c>
      <c r="B293" s="3" t="s">
        <v>4112</v>
      </c>
      <c r="C293" s="3" t="s">
        <v>787</v>
      </c>
      <c r="D293" t="s">
        <v>787</v>
      </c>
      <c r="E293" s="7" t="s">
        <v>1790</v>
      </c>
      <c r="F293" s="7" t="s">
        <v>1791</v>
      </c>
      <c r="G293" t="s">
        <v>4855</v>
      </c>
    </row>
    <row r="294" spans="1:7" x14ac:dyDescent="0.25">
      <c r="A294" s="3" t="s">
        <v>1805</v>
      </c>
      <c r="B294" s="3" t="s">
        <v>4113</v>
      </c>
      <c r="C294" s="3" t="s">
        <v>938</v>
      </c>
      <c r="D294" t="s">
        <v>938</v>
      </c>
      <c r="E294" s="7" t="s">
        <v>1793</v>
      </c>
      <c r="F294" s="7" t="s">
        <v>1794</v>
      </c>
      <c r="G294" t="s">
        <v>4855</v>
      </c>
    </row>
    <row r="295" spans="1:7" x14ac:dyDescent="0.25">
      <c r="A295" s="3" t="s">
        <v>1808</v>
      </c>
      <c r="B295" s="3" t="s">
        <v>4114</v>
      </c>
      <c r="C295" s="3" t="s">
        <v>743</v>
      </c>
      <c r="D295" t="s">
        <v>4825</v>
      </c>
      <c r="E295" s="7" t="s">
        <v>1796</v>
      </c>
      <c r="F295" s="7" t="s">
        <v>1797</v>
      </c>
      <c r="G295" t="s">
        <v>4855</v>
      </c>
    </row>
    <row r="296" spans="1:7" x14ac:dyDescent="0.25">
      <c r="A296" s="3" t="s">
        <v>1811</v>
      </c>
      <c r="B296" s="3" t="s">
        <v>4115</v>
      </c>
      <c r="C296" s="3" t="s">
        <v>643</v>
      </c>
      <c r="D296" t="s">
        <v>643</v>
      </c>
      <c r="E296" s="7" t="s">
        <v>1799</v>
      </c>
      <c r="F296" s="7" t="s">
        <v>1800</v>
      </c>
      <c r="G296" t="s">
        <v>4855</v>
      </c>
    </row>
    <row r="297" spans="1:7" x14ac:dyDescent="0.25">
      <c r="A297" s="3" t="s">
        <v>1814</v>
      </c>
      <c r="B297" s="3" t="s">
        <v>4116</v>
      </c>
      <c r="C297" s="3" t="s">
        <v>1196</v>
      </c>
      <c r="D297" t="s">
        <v>1196</v>
      </c>
      <c r="E297" s="7" t="s">
        <v>1803</v>
      </c>
      <c r="F297" s="7" t="s">
        <v>1804</v>
      </c>
      <c r="G297" t="s">
        <v>4855</v>
      </c>
    </row>
    <row r="298" spans="1:7" x14ac:dyDescent="0.25">
      <c r="A298" s="3" t="s">
        <v>1817</v>
      </c>
      <c r="B298" s="3" t="s">
        <v>4117</v>
      </c>
      <c r="C298" s="3" t="s">
        <v>108</v>
      </c>
      <c r="D298" t="s">
        <v>108</v>
      </c>
      <c r="E298" s="7" t="s">
        <v>1806</v>
      </c>
      <c r="F298" s="7" t="s">
        <v>1807</v>
      </c>
      <c r="G298" t="s">
        <v>4855</v>
      </c>
    </row>
    <row r="299" spans="1:7" x14ac:dyDescent="0.25">
      <c r="A299" s="3" t="s">
        <v>1817</v>
      </c>
      <c r="B299" s="3" t="s">
        <v>4118</v>
      </c>
      <c r="C299" s="3" t="s">
        <v>108</v>
      </c>
      <c r="D299" t="s">
        <v>108</v>
      </c>
      <c r="E299" s="7" t="s">
        <v>1809</v>
      </c>
      <c r="F299" s="7" t="s">
        <v>1810</v>
      </c>
      <c r="G299" t="s">
        <v>4855</v>
      </c>
    </row>
    <row r="300" spans="1:7" x14ac:dyDescent="0.25">
      <c r="A300" s="3" t="s">
        <v>1822</v>
      </c>
      <c r="B300" s="3" t="s">
        <v>4119</v>
      </c>
      <c r="C300" s="3" t="s">
        <v>432</v>
      </c>
      <c r="D300" t="s">
        <v>432</v>
      </c>
      <c r="E300" s="7" t="s">
        <v>1812</v>
      </c>
      <c r="F300" s="7" t="s">
        <v>1813</v>
      </c>
      <c r="G300" t="s">
        <v>4860</v>
      </c>
    </row>
    <row r="301" spans="1:7" x14ac:dyDescent="0.25">
      <c r="A301" s="3" t="s">
        <v>1825</v>
      </c>
      <c r="B301" s="3" t="s">
        <v>4120</v>
      </c>
      <c r="C301" s="3" t="s">
        <v>549</v>
      </c>
      <c r="D301" t="s">
        <v>549</v>
      </c>
      <c r="E301" s="7" t="s">
        <v>1815</v>
      </c>
      <c r="F301" s="7" t="s">
        <v>1816</v>
      </c>
      <c r="G301" t="s">
        <v>4854</v>
      </c>
    </row>
    <row r="302" spans="1:7" x14ac:dyDescent="0.25">
      <c r="A302" s="3" t="s">
        <v>1828</v>
      </c>
      <c r="B302" s="3" t="s">
        <v>4121</v>
      </c>
      <c r="C302" s="3" t="s">
        <v>1459</v>
      </c>
      <c r="D302" t="s">
        <v>1065</v>
      </c>
      <c r="E302" s="7" t="s">
        <v>1818</v>
      </c>
      <c r="F302" s="7" t="s">
        <v>1819</v>
      </c>
      <c r="G302" t="s">
        <v>4855</v>
      </c>
    </row>
    <row r="303" spans="1:7" x14ac:dyDescent="0.25">
      <c r="A303" s="3" t="s">
        <v>1831</v>
      </c>
      <c r="B303" s="3" t="s">
        <v>4122</v>
      </c>
      <c r="C303" s="3" t="s">
        <v>793</v>
      </c>
      <c r="D303" t="s">
        <v>793</v>
      </c>
      <c r="E303" s="7" t="s">
        <v>1820</v>
      </c>
      <c r="F303" s="7" t="s">
        <v>1821</v>
      </c>
      <c r="G303" t="s">
        <v>4854</v>
      </c>
    </row>
    <row r="304" spans="1:7" x14ac:dyDescent="0.25">
      <c r="A304" s="3" t="s">
        <v>1834</v>
      </c>
      <c r="B304" s="3" t="s">
        <v>4123</v>
      </c>
      <c r="C304" s="3" t="s">
        <v>183</v>
      </c>
      <c r="D304" t="s">
        <v>183</v>
      </c>
      <c r="E304" s="7" t="s">
        <v>1823</v>
      </c>
      <c r="F304" s="7" t="s">
        <v>1824</v>
      </c>
      <c r="G304" t="s">
        <v>4855</v>
      </c>
    </row>
    <row r="305" spans="1:7" x14ac:dyDescent="0.25">
      <c r="A305" s="3" t="s">
        <v>1837</v>
      </c>
      <c r="B305" s="3" t="s">
        <v>4124</v>
      </c>
      <c r="C305" s="3" t="s">
        <v>353</v>
      </c>
      <c r="D305" t="s">
        <v>353</v>
      </c>
      <c r="E305" s="7" t="s">
        <v>1826</v>
      </c>
      <c r="F305" s="7" t="s">
        <v>1827</v>
      </c>
      <c r="G305" t="s">
        <v>4860</v>
      </c>
    </row>
    <row r="306" spans="1:7" x14ac:dyDescent="0.25">
      <c r="A306" s="3" t="s">
        <v>1840</v>
      </c>
      <c r="B306" s="3" t="s">
        <v>4125</v>
      </c>
      <c r="C306" s="3" t="s">
        <v>554</v>
      </c>
      <c r="D306" t="s">
        <v>554</v>
      </c>
      <c r="E306" s="7" t="s">
        <v>1829</v>
      </c>
      <c r="F306" s="7" t="s">
        <v>1830</v>
      </c>
      <c r="G306" t="s">
        <v>4854</v>
      </c>
    </row>
    <row r="307" spans="1:7" x14ac:dyDescent="0.25">
      <c r="A307" s="3" t="s">
        <v>1843</v>
      </c>
      <c r="B307" s="3" t="s">
        <v>4126</v>
      </c>
      <c r="C307" s="3" t="s">
        <v>737</v>
      </c>
      <c r="D307" t="s">
        <v>737</v>
      </c>
      <c r="E307" s="7" t="s">
        <v>1832</v>
      </c>
      <c r="F307" s="7" t="s">
        <v>1833</v>
      </c>
      <c r="G307" t="s">
        <v>4855</v>
      </c>
    </row>
    <row r="308" spans="1:7" x14ac:dyDescent="0.25">
      <c r="A308" s="3" t="s">
        <v>1843</v>
      </c>
      <c r="B308" s="3" t="s">
        <v>4127</v>
      </c>
      <c r="C308" s="3" t="s">
        <v>737</v>
      </c>
      <c r="D308" t="s">
        <v>737</v>
      </c>
      <c r="E308" s="7" t="s">
        <v>1835</v>
      </c>
      <c r="F308" s="7" t="s">
        <v>1836</v>
      </c>
      <c r="G308" t="s">
        <v>4855</v>
      </c>
    </row>
    <row r="309" spans="1:7" x14ac:dyDescent="0.25">
      <c r="A309" s="3" t="s">
        <v>1848</v>
      </c>
      <c r="B309" s="3" t="s">
        <v>4128</v>
      </c>
      <c r="C309" s="3" t="s">
        <v>208</v>
      </c>
      <c r="D309" t="s">
        <v>208</v>
      </c>
      <c r="E309" s="7" t="s">
        <v>1838</v>
      </c>
      <c r="F309" s="7" t="s">
        <v>1839</v>
      </c>
      <c r="G309" t="s">
        <v>4854</v>
      </c>
    </row>
    <row r="310" spans="1:7" x14ac:dyDescent="0.25">
      <c r="A310" s="3" t="s">
        <v>1848</v>
      </c>
      <c r="B310" s="3" t="s">
        <v>4129</v>
      </c>
      <c r="C310" s="3" t="s">
        <v>208</v>
      </c>
      <c r="D310" t="s">
        <v>208</v>
      </c>
      <c r="E310" s="7" t="s">
        <v>1841</v>
      </c>
      <c r="F310" s="7" t="s">
        <v>1842</v>
      </c>
      <c r="G310" t="s">
        <v>4854</v>
      </c>
    </row>
    <row r="311" spans="1:7" x14ac:dyDescent="0.25">
      <c r="A311" s="3" t="s">
        <v>1853</v>
      </c>
      <c r="B311" s="3" t="s">
        <v>4130</v>
      </c>
      <c r="C311" s="3" t="s">
        <v>992</v>
      </c>
      <c r="D311" t="s">
        <v>992</v>
      </c>
      <c r="E311" s="7" t="s">
        <v>1844</v>
      </c>
      <c r="F311" s="7" t="s">
        <v>1845</v>
      </c>
      <c r="G311" t="s">
        <v>4854</v>
      </c>
    </row>
    <row r="312" spans="1:7" x14ac:dyDescent="0.25">
      <c r="A312" s="3" t="s">
        <v>1853</v>
      </c>
      <c r="B312" s="3" t="s">
        <v>4131</v>
      </c>
      <c r="C312" s="3" t="s">
        <v>992</v>
      </c>
      <c r="D312" t="s">
        <v>992</v>
      </c>
      <c r="E312" s="7" t="s">
        <v>1846</v>
      </c>
      <c r="F312" s="7" t="s">
        <v>1847</v>
      </c>
      <c r="G312" t="s">
        <v>4854</v>
      </c>
    </row>
    <row r="313" spans="1:7" x14ac:dyDescent="0.25">
      <c r="A313" s="3" t="s">
        <v>1858</v>
      </c>
      <c r="B313" s="3" t="s">
        <v>4132</v>
      </c>
      <c r="C313" s="3" t="s">
        <v>437</v>
      </c>
      <c r="D313" t="s">
        <v>437</v>
      </c>
      <c r="E313" s="7" t="s">
        <v>1849</v>
      </c>
      <c r="F313" s="7" t="s">
        <v>1850</v>
      </c>
      <c r="G313" t="s">
        <v>4860</v>
      </c>
    </row>
    <row r="314" spans="1:7" x14ac:dyDescent="0.25">
      <c r="A314" s="3" t="s">
        <v>1861</v>
      </c>
      <c r="B314" s="3" t="s">
        <v>4133</v>
      </c>
      <c r="C314" s="3" t="s">
        <v>341</v>
      </c>
      <c r="D314" t="s">
        <v>341</v>
      </c>
      <c r="E314" s="7" t="s">
        <v>1851</v>
      </c>
      <c r="F314" s="7" t="s">
        <v>1852</v>
      </c>
      <c r="G314" t="s">
        <v>4856</v>
      </c>
    </row>
    <row r="315" spans="1:7" x14ac:dyDescent="0.25">
      <c r="A315" s="3" t="s">
        <v>1864</v>
      </c>
      <c r="B315" s="3" t="s">
        <v>4134</v>
      </c>
      <c r="C315" s="3" t="s">
        <v>807</v>
      </c>
      <c r="D315" t="s">
        <v>807</v>
      </c>
      <c r="E315" s="7" t="s">
        <v>1854</v>
      </c>
      <c r="F315" s="7" t="s">
        <v>1855</v>
      </c>
      <c r="G315" t="s">
        <v>4855</v>
      </c>
    </row>
    <row r="316" spans="1:7" x14ac:dyDescent="0.25">
      <c r="A316" s="3" t="s">
        <v>1867</v>
      </c>
      <c r="B316" s="3" t="s">
        <v>4135</v>
      </c>
      <c r="C316" s="3" t="s">
        <v>644</v>
      </c>
      <c r="D316" t="s">
        <v>644</v>
      </c>
      <c r="E316" s="7" t="s">
        <v>1856</v>
      </c>
      <c r="F316" s="7" t="s">
        <v>1857</v>
      </c>
      <c r="G316" t="s">
        <v>4855</v>
      </c>
    </row>
    <row r="317" spans="1:7" x14ac:dyDescent="0.25">
      <c r="A317" s="3" t="s">
        <v>1870</v>
      </c>
      <c r="B317" s="3" t="s">
        <v>4136</v>
      </c>
      <c r="C317" s="3" t="s">
        <v>1871</v>
      </c>
      <c r="D317" t="s">
        <v>1871</v>
      </c>
      <c r="E317" s="7" t="s">
        <v>1859</v>
      </c>
      <c r="F317" s="7" t="s">
        <v>1860</v>
      </c>
      <c r="G317" t="s">
        <v>4861</v>
      </c>
    </row>
    <row r="318" spans="1:7" x14ac:dyDescent="0.25">
      <c r="A318" s="3" t="s">
        <v>1874</v>
      </c>
      <c r="B318" s="3" t="s">
        <v>4137</v>
      </c>
      <c r="C318" s="3" t="s">
        <v>451</v>
      </c>
      <c r="D318" t="s">
        <v>451</v>
      </c>
      <c r="E318" s="7" t="s">
        <v>1862</v>
      </c>
      <c r="F318" s="7" t="s">
        <v>1863</v>
      </c>
      <c r="G318" t="s">
        <v>4855</v>
      </c>
    </row>
    <row r="319" spans="1:7" x14ac:dyDescent="0.25">
      <c r="A319" s="3" t="s">
        <v>1877</v>
      </c>
      <c r="B319" s="3" t="s">
        <v>4138</v>
      </c>
      <c r="C319" s="3" t="s">
        <v>661</v>
      </c>
      <c r="D319" t="s">
        <v>661</v>
      </c>
      <c r="E319" s="7" t="s">
        <v>1865</v>
      </c>
      <c r="F319" s="7" t="s">
        <v>1866</v>
      </c>
      <c r="G319" t="s">
        <v>4854</v>
      </c>
    </row>
    <row r="320" spans="1:7" x14ac:dyDescent="0.25">
      <c r="A320" s="3" t="s">
        <v>1880</v>
      </c>
      <c r="B320" s="3" t="s">
        <v>4139</v>
      </c>
      <c r="C320" s="3" t="s">
        <v>829</v>
      </c>
      <c r="D320" t="s">
        <v>829</v>
      </c>
      <c r="E320" s="7" t="s">
        <v>1868</v>
      </c>
      <c r="F320" s="7" t="s">
        <v>1869</v>
      </c>
      <c r="G320" t="s">
        <v>4855</v>
      </c>
    </row>
    <row r="321" spans="1:7" x14ac:dyDescent="0.25">
      <c r="A321" s="3" t="s">
        <v>1883</v>
      </c>
      <c r="B321" s="3" t="s">
        <v>4140</v>
      </c>
      <c r="C321" s="3" t="s">
        <v>173</v>
      </c>
      <c r="D321" t="s">
        <v>173</v>
      </c>
      <c r="E321" s="7" t="s">
        <v>1872</v>
      </c>
      <c r="F321" s="7" t="s">
        <v>1873</v>
      </c>
      <c r="G321" t="s">
        <v>4857</v>
      </c>
    </row>
    <row r="322" spans="1:7" x14ac:dyDescent="0.25">
      <c r="A322" s="3" t="s">
        <v>1886</v>
      </c>
      <c r="B322" s="3" t="s">
        <v>4141</v>
      </c>
      <c r="C322" s="3" t="s">
        <v>487</v>
      </c>
      <c r="D322" t="s">
        <v>487</v>
      </c>
      <c r="E322" s="7" t="s">
        <v>1875</v>
      </c>
      <c r="F322" s="7" t="s">
        <v>1876</v>
      </c>
      <c r="G322" t="s">
        <v>4855</v>
      </c>
    </row>
    <row r="323" spans="1:7" x14ac:dyDescent="0.25">
      <c r="A323" s="3" t="s">
        <v>1889</v>
      </c>
      <c r="B323" s="3" t="s">
        <v>4142</v>
      </c>
      <c r="C323" s="3" t="s">
        <v>765</v>
      </c>
      <c r="D323" t="s">
        <v>765</v>
      </c>
      <c r="E323" s="7" t="s">
        <v>1878</v>
      </c>
      <c r="F323" s="7" t="s">
        <v>1879</v>
      </c>
      <c r="G323" t="s">
        <v>4856</v>
      </c>
    </row>
    <row r="324" spans="1:7" x14ac:dyDescent="0.25">
      <c r="A324" s="3" t="s">
        <v>1889</v>
      </c>
      <c r="B324" s="3" t="s">
        <v>4143</v>
      </c>
      <c r="C324" s="3" t="s">
        <v>765</v>
      </c>
      <c r="D324" t="s">
        <v>765</v>
      </c>
      <c r="E324" s="7" t="s">
        <v>1881</v>
      </c>
      <c r="F324" s="7" t="s">
        <v>1882</v>
      </c>
      <c r="G324" t="s">
        <v>4856</v>
      </c>
    </row>
    <row r="325" spans="1:7" x14ac:dyDescent="0.25">
      <c r="A325" s="3" t="s">
        <v>1894</v>
      </c>
      <c r="B325" s="3" t="s">
        <v>4144</v>
      </c>
      <c r="C325" s="3" t="s">
        <v>753</v>
      </c>
      <c r="D325" t="s">
        <v>753</v>
      </c>
      <c r="E325" s="7" t="s">
        <v>1884</v>
      </c>
      <c r="F325" s="7" t="s">
        <v>1885</v>
      </c>
      <c r="G325" t="s">
        <v>4855</v>
      </c>
    </row>
    <row r="326" spans="1:7" x14ac:dyDescent="0.25">
      <c r="A326" s="3" t="s">
        <v>1897</v>
      </c>
      <c r="B326" s="3" t="s">
        <v>4145</v>
      </c>
      <c r="C326" s="3" t="s">
        <v>1090</v>
      </c>
      <c r="D326" t="s">
        <v>1090</v>
      </c>
      <c r="E326" s="7" t="s">
        <v>1887</v>
      </c>
      <c r="F326" s="7" t="s">
        <v>1888</v>
      </c>
      <c r="G326" t="s">
        <v>4854</v>
      </c>
    </row>
    <row r="327" spans="1:7" x14ac:dyDescent="0.25">
      <c r="A327" s="3" t="s">
        <v>1900</v>
      </c>
      <c r="B327" s="3" t="s">
        <v>4146</v>
      </c>
      <c r="C327" s="3" t="s">
        <v>1027</v>
      </c>
      <c r="D327" t="s">
        <v>1027</v>
      </c>
      <c r="E327" s="7" t="s">
        <v>1890</v>
      </c>
      <c r="F327" s="7" t="s">
        <v>1891</v>
      </c>
      <c r="G327" t="s">
        <v>4854</v>
      </c>
    </row>
    <row r="328" spans="1:7" x14ac:dyDescent="0.25">
      <c r="A328" s="3" t="s">
        <v>1903</v>
      </c>
      <c r="B328" s="3" t="s">
        <v>4147</v>
      </c>
      <c r="C328" s="3" t="s">
        <v>64</v>
      </c>
      <c r="D328" t="s">
        <v>64</v>
      </c>
      <c r="E328" s="7" t="s">
        <v>1892</v>
      </c>
      <c r="F328" s="7" t="s">
        <v>1893</v>
      </c>
      <c r="G328" t="s">
        <v>4854</v>
      </c>
    </row>
    <row r="329" spans="1:7" x14ac:dyDescent="0.25">
      <c r="A329" s="3" t="s">
        <v>1906</v>
      </c>
      <c r="B329" s="3" t="s">
        <v>4148</v>
      </c>
      <c r="C329" s="3" t="s">
        <v>581</v>
      </c>
      <c r="D329" t="s">
        <v>581</v>
      </c>
      <c r="E329" s="7" t="s">
        <v>1895</v>
      </c>
      <c r="F329" s="7" t="s">
        <v>1896</v>
      </c>
      <c r="G329" t="s">
        <v>4855</v>
      </c>
    </row>
    <row r="330" spans="1:7" x14ac:dyDescent="0.25">
      <c r="A330" s="3" t="s">
        <v>1909</v>
      </c>
      <c r="B330" s="3" t="s">
        <v>4149</v>
      </c>
      <c r="C330" s="3" t="s">
        <v>1801</v>
      </c>
      <c r="D330" t="s">
        <v>1801</v>
      </c>
      <c r="E330" s="7" t="s">
        <v>1898</v>
      </c>
      <c r="F330" s="7" t="s">
        <v>1899</v>
      </c>
      <c r="G330" t="s">
        <v>4855</v>
      </c>
    </row>
    <row r="331" spans="1:7" x14ac:dyDescent="0.25">
      <c r="A331" s="3" t="s">
        <v>1912</v>
      </c>
      <c r="B331" s="3" t="s">
        <v>4150</v>
      </c>
      <c r="C331" s="3" t="s">
        <v>250</v>
      </c>
      <c r="D331" t="s">
        <v>250</v>
      </c>
      <c r="E331" s="7" t="s">
        <v>1901</v>
      </c>
      <c r="F331" s="7" t="s">
        <v>1902</v>
      </c>
      <c r="G331" t="s">
        <v>4856</v>
      </c>
    </row>
    <row r="332" spans="1:7" x14ac:dyDescent="0.25">
      <c r="A332" s="3" t="s">
        <v>1915</v>
      </c>
      <c r="B332" s="3" t="s">
        <v>4151</v>
      </c>
      <c r="C332" s="3" t="s">
        <v>823</v>
      </c>
      <c r="D332" t="s">
        <v>823</v>
      </c>
      <c r="E332" s="7" t="s">
        <v>1904</v>
      </c>
      <c r="F332" s="7" t="s">
        <v>1905</v>
      </c>
      <c r="G332" t="s">
        <v>4855</v>
      </c>
    </row>
    <row r="333" spans="1:7" x14ac:dyDescent="0.25">
      <c r="A333" s="3" t="s">
        <v>1918</v>
      </c>
      <c r="B333" s="3" t="s">
        <v>4152</v>
      </c>
      <c r="C333" s="3" t="s">
        <v>107</v>
      </c>
      <c r="D333" t="s">
        <v>107</v>
      </c>
      <c r="E333" s="7" t="s">
        <v>1907</v>
      </c>
      <c r="F333" s="7" t="s">
        <v>1908</v>
      </c>
      <c r="G333" t="s">
        <v>4855</v>
      </c>
    </row>
    <row r="334" spans="1:7" x14ac:dyDescent="0.25">
      <c r="A334" s="3" t="s">
        <v>1921</v>
      </c>
      <c r="B334" s="3" t="s">
        <v>4153</v>
      </c>
      <c r="C334" s="3" t="s">
        <v>624</v>
      </c>
      <c r="D334" t="s">
        <v>624</v>
      </c>
      <c r="E334" s="7" t="s">
        <v>1910</v>
      </c>
      <c r="F334" s="7" t="s">
        <v>1911</v>
      </c>
      <c r="G334" t="s">
        <v>4855</v>
      </c>
    </row>
    <row r="335" spans="1:7" x14ac:dyDescent="0.25">
      <c r="A335" s="3" t="s">
        <v>1921</v>
      </c>
      <c r="B335" s="3" t="s">
        <v>4154</v>
      </c>
      <c r="C335" s="3" t="s">
        <v>1066</v>
      </c>
      <c r="D335" t="s">
        <v>1066</v>
      </c>
      <c r="E335" s="7" t="s">
        <v>1913</v>
      </c>
      <c r="F335" s="7" t="s">
        <v>1914</v>
      </c>
      <c r="G335" t="s">
        <v>4855</v>
      </c>
    </row>
    <row r="336" spans="1:7" x14ac:dyDescent="0.25">
      <c r="A336" s="3" t="s">
        <v>1926</v>
      </c>
      <c r="B336" s="3" t="s">
        <v>4155</v>
      </c>
      <c r="C336" s="3" t="s">
        <v>1268</v>
      </c>
      <c r="D336" t="s">
        <v>1268</v>
      </c>
      <c r="E336" s="7" t="s">
        <v>1916</v>
      </c>
      <c r="F336" s="7" t="s">
        <v>1917</v>
      </c>
      <c r="G336" t="s">
        <v>4855</v>
      </c>
    </row>
    <row r="337" spans="1:7" x14ac:dyDescent="0.25">
      <c r="A337" s="3" t="s">
        <v>1929</v>
      </c>
      <c r="B337" s="3" t="s">
        <v>4156</v>
      </c>
      <c r="C337" s="3" t="s">
        <v>688</v>
      </c>
      <c r="D337" t="s">
        <v>688</v>
      </c>
      <c r="E337" s="7" t="s">
        <v>1919</v>
      </c>
      <c r="F337" s="7" t="s">
        <v>1920</v>
      </c>
      <c r="G337" t="s">
        <v>4855</v>
      </c>
    </row>
    <row r="338" spans="1:7" x14ac:dyDescent="0.25">
      <c r="A338" s="3" t="s">
        <v>1932</v>
      </c>
      <c r="B338" s="3" t="s">
        <v>4157</v>
      </c>
      <c r="C338" s="3" t="s">
        <v>293</v>
      </c>
      <c r="D338" t="s">
        <v>293</v>
      </c>
      <c r="E338" s="7" t="s">
        <v>1922</v>
      </c>
      <c r="F338" s="7" t="s">
        <v>1923</v>
      </c>
      <c r="G338" t="s">
        <v>4855</v>
      </c>
    </row>
    <row r="339" spans="1:7" x14ac:dyDescent="0.25">
      <c r="A339" s="3" t="s">
        <v>1935</v>
      </c>
      <c r="B339" s="3" t="s">
        <v>4158</v>
      </c>
      <c r="C339" s="3" t="s">
        <v>467</v>
      </c>
      <c r="D339" t="s">
        <v>467</v>
      </c>
      <c r="E339" s="7" t="s">
        <v>1924</v>
      </c>
      <c r="F339" s="7" t="s">
        <v>1925</v>
      </c>
      <c r="G339" t="s">
        <v>4855</v>
      </c>
    </row>
    <row r="340" spans="1:7" x14ac:dyDescent="0.25">
      <c r="A340" s="3" t="s">
        <v>1938</v>
      </c>
      <c r="B340" s="3" t="s">
        <v>4159</v>
      </c>
      <c r="C340" s="3" t="s">
        <v>1102</v>
      </c>
      <c r="D340" t="s">
        <v>1102</v>
      </c>
      <c r="E340" s="7" t="s">
        <v>1927</v>
      </c>
      <c r="F340" s="7" t="s">
        <v>1928</v>
      </c>
      <c r="G340" t="s">
        <v>4854</v>
      </c>
    </row>
    <row r="341" spans="1:7" x14ac:dyDescent="0.25">
      <c r="A341" s="3" t="s">
        <v>1941</v>
      </c>
      <c r="B341" s="3" t="s">
        <v>4160</v>
      </c>
      <c r="C341" s="3" t="s">
        <v>778</v>
      </c>
      <c r="D341" t="s">
        <v>778</v>
      </c>
      <c r="E341" s="7" t="s">
        <v>1930</v>
      </c>
      <c r="F341" s="7" t="s">
        <v>1931</v>
      </c>
      <c r="G341" t="s">
        <v>4855</v>
      </c>
    </row>
    <row r="342" spans="1:7" x14ac:dyDescent="0.25">
      <c r="A342" s="3" t="s">
        <v>1944</v>
      </c>
      <c r="B342" s="3" t="s">
        <v>4161</v>
      </c>
      <c r="C342" s="3" t="s">
        <v>1737</v>
      </c>
      <c r="D342" t="s">
        <v>1737</v>
      </c>
      <c r="E342" s="7" t="s">
        <v>1933</v>
      </c>
      <c r="F342" s="7" t="s">
        <v>1934</v>
      </c>
      <c r="G342" t="s">
        <v>4855</v>
      </c>
    </row>
    <row r="343" spans="1:7" x14ac:dyDescent="0.25">
      <c r="A343" s="3" t="s">
        <v>1947</v>
      </c>
      <c r="B343" s="3" t="s">
        <v>4162</v>
      </c>
      <c r="C343" s="3" t="s">
        <v>878</v>
      </c>
      <c r="D343" t="s">
        <v>878</v>
      </c>
      <c r="E343" s="7" t="s">
        <v>1936</v>
      </c>
      <c r="F343" s="7" t="s">
        <v>1937</v>
      </c>
      <c r="G343" t="s">
        <v>4855</v>
      </c>
    </row>
    <row r="344" spans="1:7" x14ac:dyDescent="0.25">
      <c r="A344" s="3" t="s">
        <v>1950</v>
      </c>
      <c r="B344" s="3" t="s">
        <v>4163</v>
      </c>
      <c r="C344" s="3" t="s">
        <v>1148</v>
      </c>
      <c r="D344" t="s">
        <v>1148</v>
      </c>
      <c r="E344" s="7" t="s">
        <v>1939</v>
      </c>
      <c r="F344" s="7" t="s">
        <v>1940</v>
      </c>
      <c r="G344" t="s">
        <v>4860</v>
      </c>
    </row>
    <row r="345" spans="1:7" x14ac:dyDescent="0.25">
      <c r="A345" s="3" t="s">
        <v>1953</v>
      </c>
      <c r="B345" s="3" t="s">
        <v>4164</v>
      </c>
      <c r="C345" s="3" t="s">
        <v>583</v>
      </c>
      <c r="D345" t="s">
        <v>583</v>
      </c>
      <c r="E345" s="7" t="s">
        <v>1942</v>
      </c>
      <c r="F345" s="7" t="s">
        <v>1943</v>
      </c>
      <c r="G345" t="s">
        <v>4855</v>
      </c>
    </row>
    <row r="346" spans="1:7" x14ac:dyDescent="0.25">
      <c r="A346" s="3" t="s">
        <v>1953</v>
      </c>
      <c r="B346" s="3" t="s">
        <v>4165</v>
      </c>
      <c r="C346" s="3" t="s">
        <v>583</v>
      </c>
      <c r="D346" t="s">
        <v>583</v>
      </c>
      <c r="E346" s="7" t="s">
        <v>1945</v>
      </c>
      <c r="F346" s="7" t="s">
        <v>1946</v>
      </c>
      <c r="G346" t="s">
        <v>4855</v>
      </c>
    </row>
    <row r="347" spans="1:7" x14ac:dyDescent="0.25">
      <c r="A347" s="3" t="s">
        <v>1958</v>
      </c>
      <c r="B347" s="3" t="s">
        <v>4166</v>
      </c>
      <c r="C347" s="3" t="s">
        <v>121</v>
      </c>
      <c r="D347" t="s">
        <v>121</v>
      </c>
      <c r="E347" s="7" t="s">
        <v>1948</v>
      </c>
      <c r="F347" s="7" t="s">
        <v>1949</v>
      </c>
      <c r="G347" t="s">
        <v>4855</v>
      </c>
    </row>
    <row r="348" spans="1:7" x14ac:dyDescent="0.25">
      <c r="A348" s="3" t="s">
        <v>1961</v>
      </c>
      <c r="B348" s="3" t="s">
        <v>4167</v>
      </c>
      <c r="C348" s="3" t="s">
        <v>701</v>
      </c>
      <c r="D348" t="s">
        <v>701</v>
      </c>
      <c r="E348" s="7" t="s">
        <v>1951</v>
      </c>
      <c r="F348" s="7" t="s">
        <v>1952</v>
      </c>
      <c r="G348" t="s">
        <v>4863</v>
      </c>
    </row>
    <row r="349" spans="1:7" x14ac:dyDescent="0.25">
      <c r="A349" s="3" t="s">
        <v>1964</v>
      </c>
      <c r="B349" s="3" t="s">
        <v>4168</v>
      </c>
      <c r="C349" s="3" t="s">
        <v>170</v>
      </c>
      <c r="D349" t="s">
        <v>170</v>
      </c>
      <c r="E349" s="7" t="s">
        <v>1954</v>
      </c>
      <c r="F349" s="7" t="s">
        <v>1955</v>
      </c>
      <c r="G349" t="s">
        <v>4857</v>
      </c>
    </row>
    <row r="350" spans="1:7" x14ac:dyDescent="0.25">
      <c r="A350" s="3" t="s">
        <v>1964</v>
      </c>
      <c r="B350" s="3" t="s">
        <v>4169</v>
      </c>
      <c r="C350" s="3" t="s">
        <v>170</v>
      </c>
      <c r="D350" t="s">
        <v>170</v>
      </c>
      <c r="E350" s="7" t="s">
        <v>1956</v>
      </c>
      <c r="F350" s="7" t="s">
        <v>1957</v>
      </c>
      <c r="G350" t="s">
        <v>4857</v>
      </c>
    </row>
    <row r="351" spans="1:7" x14ac:dyDescent="0.25">
      <c r="A351" s="3" t="s">
        <v>1972</v>
      </c>
      <c r="B351" s="3" t="s">
        <v>4171</v>
      </c>
      <c r="C351" s="3" t="s">
        <v>490</v>
      </c>
      <c r="D351" t="s">
        <v>490</v>
      </c>
      <c r="E351" s="7" t="s">
        <v>1959</v>
      </c>
      <c r="F351" s="7" t="s">
        <v>1960</v>
      </c>
      <c r="G351" t="s">
        <v>4855</v>
      </c>
    </row>
    <row r="352" spans="1:7" x14ac:dyDescent="0.25">
      <c r="A352" s="3" t="s">
        <v>1972</v>
      </c>
      <c r="B352" s="3" t="s">
        <v>4172</v>
      </c>
      <c r="C352" s="3" t="s">
        <v>490</v>
      </c>
      <c r="D352" t="s">
        <v>490</v>
      </c>
      <c r="E352" s="7" t="s">
        <v>1962</v>
      </c>
      <c r="F352" s="7" t="s">
        <v>1963</v>
      </c>
      <c r="G352" t="s">
        <v>4855</v>
      </c>
    </row>
    <row r="353" spans="1:7" x14ac:dyDescent="0.25">
      <c r="A353" s="3" t="s">
        <v>1977</v>
      </c>
      <c r="B353" s="3" t="s">
        <v>4173</v>
      </c>
      <c r="C353" s="3" t="s">
        <v>302</v>
      </c>
      <c r="D353" t="s">
        <v>4826</v>
      </c>
      <c r="E353" s="7" t="s">
        <v>1965</v>
      </c>
      <c r="F353" s="7" t="s">
        <v>1966</v>
      </c>
      <c r="G353" t="s">
        <v>4859</v>
      </c>
    </row>
    <row r="354" spans="1:7" x14ac:dyDescent="0.25">
      <c r="A354" s="3" t="s">
        <v>1980</v>
      </c>
      <c r="B354" s="3" t="s">
        <v>4174</v>
      </c>
      <c r="C354" s="3" t="s">
        <v>185</v>
      </c>
      <c r="D354" t="s">
        <v>185</v>
      </c>
      <c r="E354" s="7" t="s">
        <v>1967</v>
      </c>
      <c r="F354" s="7" t="s">
        <v>1968</v>
      </c>
      <c r="G354" t="s">
        <v>4855</v>
      </c>
    </row>
    <row r="355" spans="1:7" x14ac:dyDescent="0.25">
      <c r="A355" s="3" t="s">
        <v>1983</v>
      </c>
      <c r="B355" s="3" t="s">
        <v>4175</v>
      </c>
      <c r="C355" s="3" t="s">
        <v>304</v>
      </c>
      <c r="D355" t="s">
        <v>4827</v>
      </c>
      <c r="E355" s="7" t="s">
        <v>1970</v>
      </c>
      <c r="F355" s="7" t="s">
        <v>1971</v>
      </c>
      <c r="G355" t="s">
        <v>4859</v>
      </c>
    </row>
    <row r="356" spans="1:7" x14ac:dyDescent="0.25">
      <c r="A356" s="3" t="s">
        <v>1986</v>
      </c>
      <c r="B356" s="3" t="s">
        <v>4176</v>
      </c>
      <c r="C356" s="3" t="s">
        <v>433</v>
      </c>
      <c r="D356" t="s">
        <v>433</v>
      </c>
      <c r="E356" s="7" t="s">
        <v>1973</v>
      </c>
      <c r="F356" s="7" t="s">
        <v>1974</v>
      </c>
      <c r="G356" t="s">
        <v>4860</v>
      </c>
    </row>
    <row r="357" spans="1:7" x14ac:dyDescent="0.25">
      <c r="A357" s="3" t="s">
        <v>1989</v>
      </c>
      <c r="B357" s="3" t="s">
        <v>4177</v>
      </c>
      <c r="C357" s="3" t="s">
        <v>970</v>
      </c>
      <c r="D357" t="s">
        <v>4828</v>
      </c>
      <c r="E357" s="7" t="s">
        <v>1975</v>
      </c>
      <c r="F357" s="7" t="s">
        <v>1976</v>
      </c>
      <c r="G357" t="s">
        <v>4864</v>
      </c>
    </row>
    <row r="358" spans="1:7" x14ac:dyDescent="0.25">
      <c r="A358" s="3" t="s">
        <v>1992</v>
      </c>
      <c r="B358" s="3" t="s">
        <v>4178</v>
      </c>
      <c r="C358" s="3" t="s">
        <v>825</v>
      </c>
      <c r="D358" t="s">
        <v>4829</v>
      </c>
      <c r="E358" s="7" t="s">
        <v>1978</v>
      </c>
      <c r="F358" s="7" t="s">
        <v>1979</v>
      </c>
      <c r="G358" t="s">
        <v>4855</v>
      </c>
    </row>
    <row r="359" spans="1:7" x14ac:dyDescent="0.25">
      <c r="A359" s="3" t="s">
        <v>1995</v>
      </c>
      <c r="B359" s="3" t="s">
        <v>4179</v>
      </c>
      <c r="C359" s="3" t="s">
        <v>103</v>
      </c>
      <c r="D359" t="s">
        <v>103</v>
      </c>
      <c r="E359" s="7" t="s">
        <v>1981</v>
      </c>
      <c r="F359" s="7" t="s">
        <v>1982</v>
      </c>
      <c r="G359" t="s">
        <v>4855</v>
      </c>
    </row>
    <row r="360" spans="1:7" x14ac:dyDescent="0.25">
      <c r="A360" s="3" t="s">
        <v>1998</v>
      </c>
      <c r="B360" s="3" t="s">
        <v>4180</v>
      </c>
      <c r="C360" s="3" t="s">
        <v>882</v>
      </c>
      <c r="D360" t="s">
        <v>882</v>
      </c>
      <c r="E360" s="7" t="s">
        <v>1984</v>
      </c>
      <c r="F360" s="7" t="s">
        <v>1985</v>
      </c>
      <c r="G360" t="s">
        <v>4855</v>
      </c>
    </row>
    <row r="361" spans="1:7" x14ac:dyDescent="0.25">
      <c r="A361" s="3" t="s">
        <v>2001</v>
      </c>
      <c r="B361" s="3" t="s">
        <v>4181</v>
      </c>
      <c r="C361" s="3" t="s">
        <v>243</v>
      </c>
      <c r="E361" s="7" t="s">
        <v>1987</v>
      </c>
      <c r="F361" s="7" t="s">
        <v>1988</v>
      </c>
      <c r="G361" t="s">
        <v>4856</v>
      </c>
    </row>
    <row r="362" spans="1:7" x14ac:dyDescent="0.25">
      <c r="A362" s="3" t="s">
        <v>2004</v>
      </c>
      <c r="B362" s="3" t="s">
        <v>4182</v>
      </c>
      <c r="C362" s="3" t="s">
        <v>936</v>
      </c>
      <c r="D362" t="s">
        <v>936</v>
      </c>
      <c r="E362" s="7" t="s">
        <v>1990</v>
      </c>
      <c r="F362" s="7" t="s">
        <v>1991</v>
      </c>
      <c r="G362" t="s">
        <v>4855</v>
      </c>
    </row>
    <row r="363" spans="1:7" x14ac:dyDescent="0.25">
      <c r="A363" s="3" t="s">
        <v>2007</v>
      </c>
      <c r="B363" s="3" t="s">
        <v>4183</v>
      </c>
      <c r="C363" s="3" t="s">
        <v>447</v>
      </c>
      <c r="D363" t="s">
        <v>447</v>
      </c>
      <c r="E363" s="7" t="s">
        <v>1993</v>
      </c>
      <c r="F363" s="7" t="s">
        <v>1994</v>
      </c>
      <c r="G363" t="s">
        <v>4855</v>
      </c>
    </row>
    <row r="364" spans="1:7" x14ac:dyDescent="0.25">
      <c r="A364" s="3" t="s">
        <v>2010</v>
      </c>
      <c r="B364" s="3" t="s">
        <v>4184</v>
      </c>
      <c r="C364" s="3" t="s">
        <v>110</v>
      </c>
      <c r="D364" t="s">
        <v>110</v>
      </c>
      <c r="E364" s="7" t="s">
        <v>1996</v>
      </c>
      <c r="F364" s="7" t="s">
        <v>1997</v>
      </c>
      <c r="G364" t="s">
        <v>4855</v>
      </c>
    </row>
    <row r="365" spans="1:7" x14ac:dyDescent="0.25">
      <c r="A365" s="3" t="s">
        <v>2013</v>
      </c>
      <c r="B365" s="3" t="s">
        <v>4185</v>
      </c>
      <c r="C365" s="3" t="s">
        <v>578</v>
      </c>
      <c r="D365" t="s">
        <v>578</v>
      </c>
      <c r="E365" s="7" t="s">
        <v>1999</v>
      </c>
      <c r="F365" s="7" t="s">
        <v>2000</v>
      </c>
      <c r="G365" t="s">
        <v>4855</v>
      </c>
    </row>
    <row r="366" spans="1:7" x14ac:dyDescent="0.25">
      <c r="A366" s="3" t="s">
        <v>2016</v>
      </c>
      <c r="B366" s="3" t="s">
        <v>4186</v>
      </c>
      <c r="C366" s="3" t="s">
        <v>923</v>
      </c>
      <c r="D366" t="s">
        <v>923</v>
      </c>
      <c r="E366" s="7" t="s">
        <v>2002</v>
      </c>
      <c r="F366" s="7" t="s">
        <v>2003</v>
      </c>
      <c r="G366" t="s">
        <v>4856</v>
      </c>
    </row>
    <row r="367" spans="1:7" x14ac:dyDescent="0.25">
      <c r="A367" s="3" t="s">
        <v>2019</v>
      </c>
      <c r="B367" s="3" t="s">
        <v>4187</v>
      </c>
      <c r="C367" s="3" t="s">
        <v>801</v>
      </c>
      <c r="D367" t="s">
        <v>801</v>
      </c>
      <c r="E367" s="7" t="s">
        <v>2005</v>
      </c>
      <c r="F367" s="7" t="s">
        <v>2006</v>
      </c>
      <c r="G367" t="s">
        <v>4855</v>
      </c>
    </row>
    <row r="368" spans="1:7" x14ac:dyDescent="0.25">
      <c r="A368" s="3" t="s">
        <v>2022</v>
      </c>
      <c r="B368" s="3" t="s">
        <v>4188</v>
      </c>
      <c r="C368" s="3" t="s">
        <v>255</v>
      </c>
      <c r="D368" t="s">
        <v>255</v>
      </c>
      <c r="E368" s="7" t="s">
        <v>2008</v>
      </c>
      <c r="F368" s="7" t="s">
        <v>2009</v>
      </c>
      <c r="G368" t="s">
        <v>4856</v>
      </c>
    </row>
    <row r="369" spans="1:7" x14ac:dyDescent="0.25">
      <c r="A369" s="3" t="s">
        <v>2025</v>
      </c>
      <c r="B369" s="3" t="s">
        <v>4189</v>
      </c>
      <c r="C369" s="3" t="s">
        <v>264</v>
      </c>
      <c r="D369" t="s">
        <v>264</v>
      </c>
      <c r="E369" s="7" t="s">
        <v>2011</v>
      </c>
      <c r="F369" s="7" t="s">
        <v>2012</v>
      </c>
      <c r="G369" t="s">
        <v>4856</v>
      </c>
    </row>
    <row r="370" spans="1:7" x14ac:dyDescent="0.25">
      <c r="A370" s="3" t="s">
        <v>2028</v>
      </c>
      <c r="B370" s="3" t="s">
        <v>4190</v>
      </c>
      <c r="C370" s="3" t="s">
        <v>746</v>
      </c>
      <c r="D370" t="s">
        <v>746</v>
      </c>
      <c r="E370" s="7" t="s">
        <v>2014</v>
      </c>
      <c r="F370" s="7" t="s">
        <v>2015</v>
      </c>
      <c r="G370" t="s">
        <v>4855</v>
      </c>
    </row>
    <row r="371" spans="1:7" x14ac:dyDescent="0.25">
      <c r="A371" s="3" t="s">
        <v>2028</v>
      </c>
      <c r="B371" s="3" t="s">
        <v>4191</v>
      </c>
      <c r="C371" s="3" t="s">
        <v>746</v>
      </c>
      <c r="D371" t="s">
        <v>746</v>
      </c>
      <c r="E371" s="7" t="s">
        <v>2017</v>
      </c>
      <c r="F371" s="7" t="s">
        <v>2018</v>
      </c>
      <c r="G371" t="s">
        <v>4855</v>
      </c>
    </row>
    <row r="372" spans="1:7" x14ac:dyDescent="0.25">
      <c r="A372" s="3" t="s">
        <v>2033</v>
      </c>
      <c r="B372" s="3" t="s">
        <v>4192</v>
      </c>
      <c r="C372" s="3" t="s">
        <v>397</v>
      </c>
      <c r="D372" t="s">
        <v>397</v>
      </c>
      <c r="E372" s="7" t="s">
        <v>2020</v>
      </c>
      <c r="F372" s="7" t="s">
        <v>2021</v>
      </c>
      <c r="G372" t="s">
        <v>4855</v>
      </c>
    </row>
    <row r="373" spans="1:7" x14ac:dyDescent="0.25">
      <c r="A373" s="3" t="s">
        <v>2036</v>
      </c>
      <c r="B373" s="3" t="s">
        <v>4193</v>
      </c>
      <c r="C373" s="3" t="s">
        <v>355</v>
      </c>
      <c r="D373" t="s">
        <v>355</v>
      </c>
      <c r="E373" s="7" t="s">
        <v>2023</v>
      </c>
      <c r="F373" s="7" t="s">
        <v>2024</v>
      </c>
      <c r="G373" t="s">
        <v>4860</v>
      </c>
    </row>
    <row r="374" spans="1:7" x14ac:dyDescent="0.25">
      <c r="A374" s="3" t="s">
        <v>2039</v>
      </c>
      <c r="B374" s="3" t="s">
        <v>4194</v>
      </c>
      <c r="C374" s="3" t="s">
        <v>816</v>
      </c>
      <c r="D374" t="s">
        <v>816</v>
      </c>
      <c r="E374" s="7" t="s">
        <v>2026</v>
      </c>
      <c r="F374" s="7" t="s">
        <v>2027</v>
      </c>
      <c r="G374" t="s">
        <v>4855</v>
      </c>
    </row>
    <row r="375" spans="1:7" x14ac:dyDescent="0.25">
      <c r="A375" s="3" t="s">
        <v>2042</v>
      </c>
      <c r="B375" s="3" t="s">
        <v>4195</v>
      </c>
      <c r="C375" s="3" t="s">
        <v>396</v>
      </c>
      <c r="D375" t="s">
        <v>396</v>
      </c>
      <c r="E375" s="7" t="s">
        <v>2029</v>
      </c>
      <c r="F375" s="7" t="s">
        <v>2030</v>
      </c>
      <c r="G375" t="s">
        <v>4855</v>
      </c>
    </row>
    <row r="376" spans="1:7" x14ac:dyDescent="0.25">
      <c r="A376" s="3" t="s">
        <v>2045</v>
      </c>
      <c r="B376" s="3" t="s">
        <v>4196</v>
      </c>
      <c r="C376" s="3" t="s">
        <v>914</v>
      </c>
      <c r="D376" t="s">
        <v>914</v>
      </c>
      <c r="E376" s="7" t="s">
        <v>2031</v>
      </c>
      <c r="F376" s="7" t="s">
        <v>2032</v>
      </c>
      <c r="G376" t="s">
        <v>4855</v>
      </c>
    </row>
    <row r="377" spans="1:7" x14ac:dyDescent="0.25">
      <c r="A377" s="3" t="s">
        <v>2048</v>
      </c>
      <c r="B377" s="3" t="s">
        <v>4197</v>
      </c>
      <c r="C377" s="3" t="s">
        <v>846</v>
      </c>
      <c r="D377" t="s">
        <v>846</v>
      </c>
      <c r="E377" s="7" t="s">
        <v>2034</v>
      </c>
      <c r="F377" s="7" t="s">
        <v>2035</v>
      </c>
      <c r="G377" t="s">
        <v>4857</v>
      </c>
    </row>
    <row r="378" spans="1:7" x14ac:dyDescent="0.25">
      <c r="A378" s="3" t="s">
        <v>2051</v>
      </c>
      <c r="B378" s="3" t="s">
        <v>4198</v>
      </c>
      <c r="C378" s="3" t="s">
        <v>683</v>
      </c>
      <c r="D378" t="s">
        <v>4830</v>
      </c>
      <c r="E378" s="7" t="s">
        <v>2037</v>
      </c>
      <c r="F378" s="7" t="s">
        <v>2038</v>
      </c>
      <c r="G378" t="s">
        <v>4855</v>
      </c>
    </row>
    <row r="379" spans="1:7" x14ac:dyDescent="0.25">
      <c r="A379" s="3" t="s">
        <v>2054</v>
      </c>
      <c r="B379" s="3" t="s">
        <v>4199</v>
      </c>
      <c r="C379" s="3" t="s">
        <v>289</v>
      </c>
      <c r="D379" t="s">
        <v>289</v>
      </c>
      <c r="E379" s="7" t="s">
        <v>2040</v>
      </c>
      <c r="F379" s="7" t="s">
        <v>2041</v>
      </c>
      <c r="G379" t="s">
        <v>4855</v>
      </c>
    </row>
    <row r="380" spans="1:7" x14ac:dyDescent="0.25">
      <c r="A380" s="3" t="s">
        <v>2057</v>
      </c>
      <c r="B380" s="3" t="s">
        <v>4200</v>
      </c>
      <c r="C380" s="3" t="s">
        <v>1544</v>
      </c>
      <c r="D380" t="s">
        <v>1544</v>
      </c>
      <c r="E380" s="7" t="s">
        <v>2043</v>
      </c>
      <c r="F380" s="7" t="s">
        <v>2044</v>
      </c>
      <c r="G380" t="s">
        <v>4855</v>
      </c>
    </row>
    <row r="381" spans="1:7" x14ac:dyDescent="0.25">
      <c r="A381" s="3" t="s">
        <v>2060</v>
      </c>
      <c r="B381" s="3" t="s">
        <v>4201</v>
      </c>
      <c r="C381" s="3" t="s">
        <v>1164</v>
      </c>
      <c r="D381" t="s">
        <v>1164</v>
      </c>
      <c r="E381" s="7" t="s">
        <v>2046</v>
      </c>
      <c r="F381" s="7" t="s">
        <v>2047</v>
      </c>
      <c r="G381" t="s">
        <v>4854</v>
      </c>
    </row>
    <row r="382" spans="1:7" x14ac:dyDescent="0.25">
      <c r="A382" s="3" t="s">
        <v>2063</v>
      </c>
      <c r="B382" s="3" t="s">
        <v>4202</v>
      </c>
      <c r="C382" s="3" t="s">
        <v>706</v>
      </c>
      <c r="D382" t="s">
        <v>706</v>
      </c>
      <c r="E382" s="7" t="s">
        <v>2049</v>
      </c>
      <c r="F382" s="7" t="s">
        <v>2050</v>
      </c>
      <c r="G382" t="s">
        <v>4863</v>
      </c>
    </row>
    <row r="383" spans="1:7" x14ac:dyDescent="0.25">
      <c r="A383" s="3" t="s">
        <v>2066</v>
      </c>
      <c r="B383" s="3" t="s">
        <v>4203</v>
      </c>
      <c r="C383" s="3" t="s">
        <v>873</v>
      </c>
      <c r="D383" t="s">
        <v>873</v>
      </c>
      <c r="E383" s="7" t="s">
        <v>2052</v>
      </c>
      <c r="F383" s="7" t="s">
        <v>2053</v>
      </c>
      <c r="G383" t="s">
        <v>4855</v>
      </c>
    </row>
    <row r="384" spans="1:7" x14ac:dyDescent="0.25">
      <c r="A384" s="3" t="s">
        <v>2069</v>
      </c>
      <c r="B384" s="3" t="s">
        <v>4204</v>
      </c>
      <c r="C384" s="3" t="s">
        <v>122</v>
      </c>
      <c r="D384" t="s">
        <v>122</v>
      </c>
      <c r="E384" s="7" t="s">
        <v>2055</v>
      </c>
      <c r="F384" s="7" t="s">
        <v>2056</v>
      </c>
      <c r="G384" t="s">
        <v>4855</v>
      </c>
    </row>
    <row r="385" spans="1:7" x14ac:dyDescent="0.25">
      <c r="A385" s="3" t="s">
        <v>2072</v>
      </c>
      <c r="B385" s="3" t="s">
        <v>4205</v>
      </c>
      <c r="C385" s="3" t="s">
        <v>685</v>
      </c>
      <c r="D385" t="s">
        <v>685</v>
      </c>
      <c r="E385" s="7" t="s">
        <v>2058</v>
      </c>
      <c r="F385" s="7" t="s">
        <v>2059</v>
      </c>
      <c r="G385" t="s">
        <v>4855</v>
      </c>
    </row>
    <row r="386" spans="1:7" x14ac:dyDescent="0.25">
      <c r="A386" s="3" t="s">
        <v>2072</v>
      </c>
      <c r="B386" s="3" t="s">
        <v>4206</v>
      </c>
      <c r="C386" s="3" t="s">
        <v>685</v>
      </c>
      <c r="D386" t="s">
        <v>685</v>
      </c>
      <c r="E386" s="7" t="s">
        <v>2061</v>
      </c>
      <c r="F386" s="7" t="s">
        <v>2062</v>
      </c>
      <c r="G386" t="s">
        <v>4855</v>
      </c>
    </row>
    <row r="387" spans="1:7" x14ac:dyDescent="0.25">
      <c r="A387" s="3" t="s">
        <v>2077</v>
      </c>
      <c r="B387" s="3" t="s">
        <v>4207</v>
      </c>
      <c r="C387" s="3" t="s">
        <v>673</v>
      </c>
      <c r="D387" t="s">
        <v>673</v>
      </c>
      <c r="E387" s="7" t="s">
        <v>2064</v>
      </c>
      <c r="F387" s="7" t="s">
        <v>2065</v>
      </c>
      <c r="G387" t="s">
        <v>4856</v>
      </c>
    </row>
    <row r="388" spans="1:7" x14ac:dyDescent="0.25">
      <c r="A388" s="3" t="s">
        <v>2080</v>
      </c>
      <c r="B388" s="3" t="s">
        <v>4208</v>
      </c>
      <c r="C388" s="3" t="s">
        <v>662</v>
      </c>
      <c r="D388" t="s">
        <v>662</v>
      </c>
      <c r="E388" s="7" t="s">
        <v>2067</v>
      </c>
      <c r="F388" s="7" t="s">
        <v>2068</v>
      </c>
      <c r="G388" t="s">
        <v>4854</v>
      </c>
    </row>
    <row r="389" spans="1:7" x14ac:dyDescent="0.25">
      <c r="A389" s="3"/>
      <c r="B389" s="3" t="s">
        <v>4793</v>
      </c>
      <c r="C389" s="3" t="s">
        <v>380</v>
      </c>
      <c r="D389" t="s">
        <v>380</v>
      </c>
      <c r="E389" s="7" t="s">
        <v>2070</v>
      </c>
      <c r="F389" s="7" t="s">
        <v>2071</v>
      </c>
      <c r="G389" t="s">
        <v>4855</v>
      </c>
    </row>
    <row r="390" spans="1:7" x14ac:dyDescent="0.25">
      <c r="A390" s="3" t="s">
        <v>2083</v>
      </c>
      <c r="B390" s="3" t="s">
        <v>4209</v>
      </c>
      <c r="C390" s="3" t="s">
        <v>380</v>
      </c>
      <c r="D390" t="s">
        <v>380</v>
      </c>
      <c r="E390" s="7" t="s">
        <v>2073</v>
      </c>
      <c r="F390" s="7" t="s">
        <v>2074</v>
      </c>
      <c r="G390" t="s">
        <v>4855</v>
      </c>
    </row>
    <row r="391" spans="1:7" x14ac:dyDescent="0.25">
      <c r="A391" s="3" t="s">
        <v>2086</v>
      </c>
      <c r="B391" s="3" t="s">
        <v>4210</v>
      </c>
      <c r="C391" s="3" t="s">
        <v>278</v>
      </c>
      <c r="D391" t="s">
        <v>278</v>
      </c>
      <c r="E391" s="7" t="s">
        <v>2075</v>
      </c>
      <c r="F391" s="7" t="s">
        <v>2076</v>
      </c>
      <c r="G391" t="s">
        <v>4855</v>
      </c>
    </row>
    <row r="392" spans="1:7" x14ac:dyDescent="0.25">
      <c r="A392" s="3" t="s">
        <v>2089</v>
      </c>
      <c r="B392" s="3" t="s">
        <v>4211</v>
      </c>
      <c r="C392" s="3" t="s">
        <v>935</v>
      </c>
      <c r="D392" t="s">
        <v>935</v>
      </c>
      <c r="E392" s="7" t="s">
        <v>2078</v>
      </c>
      <c r="F392" s="7" t="s">
        <v>2079</v>
      </c>
      <c r="G392" t="s">
        <v>4855</v>
      </c>
    </row>
    <row r="393" spans="1:7" x14ac:dyDescent="0.25">
      <c r="A393" s="3" t="s">
        <v>2092</v>
      </c>
      <c r="B393" s="3" t="s">
        <v>4212</v>
      </c>
      <c r="C393" s="3" t="s">
        <v>68</v>
      </c>
      <c r="D393" t="s">
        <v>68</v>
      </c>
      <c r="E393" s="7" t="s">
        <v>2081</v>
      </c>
      <c r="F393" s="7" t="s">
        <v>2082</v>
      </c>
      <c r="G393" t="s">
        <v>4854</v>
      </c>
    </row>
    <row r="394" spans="1:7" x14ac:dyDescent="0.25">
      <c r="A394" s="3" t="s">
        <v>2095</v>
      </c>
      <c r="B394" s="3" t="s">
        <v>4213</v>
      </c>
      <c r="C394" s="3" t="s">
        <v>1209</v>
      </c>
      <c r="D394" t="s">
        <v>4831</v>
      </c>
      <c r="E394" s="7" t="s">
        <v>2084</v>
      </c>
      <c r="F394" s="7" t="s">
        <v>2085</v>
      </c>
      <c r="G394" t="s">
        <v>4855</v>
      </c>
    </row>
    <row r="395" spans="1:7" x14ac:dyDescent="0.25">
      <c r="A395" s="3" t="s">
        <v>2098</v>
      </c>
      <c r="B395" s="3" t="s">
        <v>4214</v>
      </c>
      <c r="C395" s="3" t="s">
        <v>772</v>
      </c>
      <c r="D395" t="s">
        <v>772</v>
      </c>
      <c r="E395" s="7" t="s">
        <v>2087</v>
      </c>
      <c r="F395" s="7" t="s">
        <v>2088</v>
      </c>
      <c r="G395" t="s">
        <v>4855</v>
      </c>
    </row>
    <row r="396" spans="1:7" x14ac:dyDescent="0.25">
      <c r="A396" s="3" t="s">
        <v>2101</v>
      </c>
      <c r="B396" s="3" t="s">
        <v>4215</v>
      </c>
      <c r="C396" s="3" t="s">
        <v>268</v>
      </c>
      <c r="D396" t="s">
        <v>268</v>
      </c>
      <c r="E396" s="7" t="s">
        <v>2090</v>
      </c>
      <c r="F396" s="7" t="s">
        <v>2091</v>
      </c>
      <c r="G396" t="s">
        <v>4856</v>
      </c>
    </row>
    <row r="397" spans="1:7" x14ac:dyDescent="0.25">
      <c r="A397" s="3" t="s">
        <v>2104</v>
      </c>
      <c r="B397" s="3" t="s">
        <v>4216</v>
      </c>
      <c r="C397" s="3" t="s">
        <v>1647</v>
      </c>
      <c r="D397" t="s">
        <v>1647</v>
      </c>
      <c r="E397" s="7" t="s">
        <v>2093</v>
      </c>
      <c r="F397" s="7" t="s">
        <v>2094</v>
      </c>
      <c r="G397" t="s">
        <v>4856</v>
      </c>
    </row>
    <row r="398" spans="1:7" x14ac:dyDescent="0.25">
      <c r="A398" s="3"/>
      <c r="B398" s="3" t="s">
        <v>4794</v>
      </c>
      <c r="C398" s="3" t="s">
        <v>474</v>
      </c>
      <c r="D398" t="s">
        <v>474</v>
      </c>
      <c r="E398" s="7" t="s">
        <v>2096</v>
      </c>
      <c r="F398" s="7" t="s">
        <v>2097</v>
      </c>
      <c r="G398" t="s">
        <v>4855</v>
      </c>
    </row>
    <row r="399" spans="1:7" x14ac:dyDescent="0.25">
      <c r="A399" s="3" t="s">
        <v>2108</v>
      </c>
      <c r="B399" s="3" t="s">
        <v>4217</v>
      </c>
      <c r="C399" s="3" t="s">
        <v>474</v>
      </c>
      <c r="D399" t="s">
        <v>474</v>
      </c>
      <c r="E399" s="7" t="s">
        <v>2099</v>
      </c>
      <c r="F399" s="7" t="s">
        <v>2100</v>
      </c>
      <c r="G399" t="s">
        <v>4855</v>
      </c>
    </row>
    <row r="400" spans="1:7" x14ac:dyDescent="0.25">
      <c r="A400" s="3" t="s">
        <v>2111</v>
      </c>
      <c r="B400" s="3" t="s">
        <v>4218</v>
      </c>
      <c r="C400" s="3" t="s">
        <v>555</v>
      </c>
      <c r="D400" t="s">
        <v>555</v>
      </c>
      <c r="E400" s="7" t="s">
        <v>2102</v>
      </c>
      <c r="F400" s="7" t="s">
        <v>2103</v>
      </c>
      <c r="G400" t="s">
        <v>4854</v>
      </c>
    </row>
    <row r="401" spans="1:7" x14ac:dyDescent="0.25">
      <c r="A401" s="3" t="s">
        <v>2114</v>
      </c>
      <c r="B401" s="3" t="s">
        <v>4219</v>
      </c>
      <c r="C401" s="3" t="s">
        <v>62</v>
      </c>
      <c r="D401" t="s">
        <v>4832</v>
      </c>
      <c r="E401" s="7" t="s">
        <v>2105</v>
      </c>
      <c r="F401" s="7" t="s">
        <v>2106</v>
      </c>
      <c r="G401" t="s">
        <v>4854</v>
      </c>
    </row>
    <row r="402" spans="1:7" x14ac:dyDescent="0.25">
      <c r="A402" s="3" t="s">
        <v>2117</v>
      </c>
      <c r="B402" s="3" t="s">
        <v>4220</v>
      </c>
      <c r="C402" s="3" t="s">
        <v>1738</v>
      </c>
      <c r="D402" t="s">
        <v>1738</v>
      </c>
      <c r="E402" s="7" t="s">
        <v>2109</v>
      </c>
      <c r="F402" s="7" t="s">
        <v>2110</v>
      </c>
      <c r="G402" t="s">
        <v>4855</v>
      </c>
    </row>
    <row r="403" spans="1:7" x14ac:dyDescent="0.25">
      <c r="A403" s="3" t="s">
        <v>2120</v>
      </c>
      <c r="B403" s="3" t="s">
        <v>4221</v>
      </c>
      <c r="C403" s="3" t="s">
        <v>1082</v>
      </c>
      <c r="D403" t="s">
        <v>1082</v>
      </c>
      <c r="E403" s="7" t="s">
        <v>2112</v>
      </c>
      <c r="F403" s="7" t="s">
        <v>2113</v>
      </c>
      <c r="G403" t="s">
        <v>4855</v>
      </c>
    </row>
    <row r="404" spans="1:7" x14ac:dyDescent="0.25">
      <c r="A404" s="3" t="s">
        <v>2123</v>
      </c>
      <c r="B404" s="3" t="s">
        <v>4222</v>
      </c>
      <c r="C404" s="3" t="s">
        <v>1229</v>
      </c>
      <c r="D404" t="s">
        <v>1229</v>
      </c>
      <c r="E404" s="7" t="s">
        <v>2115</v>
      </c>
      <c r="F404" s="7" t="s">
        <v>2116</v>
      </c>
      <c r="G404" t="s">
        <v>4860</v>
      </c>
    </row>
    <row r="405" spans="1:7" x14ac:dyDescent="0.25">
      <c r="A405" s="3" t="s">
        <v>2126</v>
      </c>
      <c r="B405" s="3" t="s">
        <v>4223</v>
      </c>
      <c r="C405" s="3" t="s">
        <v>1117</v>
      </c>
      <c r="D405" t="s">
        <v>1117</v>
      </c>
      <c r="E405" s="7" t="s">
        <v>2118</v>
      </c>
      <c r="F405" s="7" t="s">
        <v>2119</v>
      </c>
      <c r="G405" t="s">
        <v>4860</v>
      </c>
    </row>
    <row r="406" spans="1:7" x14ac:dyDescent="0.25">
      <c r="A406" s="3" t="s">
        <v>2129</v>
      </c>
      <c r="B406" s="3" t="s">
        <v>4224</v>
      </c>
      <c r="C406" s="3" t="s">
        <v>157</v>
      </c>
      <c r="D406" t="s">
        <v>157</v>
      </c>
      <c r="E406" s="7" t="s">
        <v>2121</v>
      </c>
      <c r="F406" s="7" t="s">
        <v>2122</v>
      </c>
      <c r="G406" t="s">
        <v>4856</v>
      </c>
    </row>
    <row r="407" spans="1:7" x14ac:dyDescent="0.25">
      <c r="A407" s="3" t="s">
        <v>2132</v>
      </c>
      <c r="B407" s="3" t="s">
        <v>4225</v>
      </c>
      <c r="C407" s="3" t="s">
        <v>1017</v>
      </c>
      <c r="D407" t="s">
        <v>1017</v>
      </c>
      <c r="E407" s="7" t="s">
        <v>2124</v>
      </c>
      <c r="F407" s="7" t="s">
        <v>2125</v>
      </c>
      <c r="G407" t="s">
        <v>4855</v>
      </c>
    </row>
    <row r="408" spans="1:7" x14ac:dyDescent="0.25">
      <c r="A408" s="3" t="s">
        <v>2135</v>
      </c>
      <c r="B408" s="3" t="s">
        <v>4226</v>
      </c>
      <c r="C408" s="3" t="s">
        <v>353</v>
      </c>
      <c r="D408" t="s">
        <v>353</v>
      </c>
      <c r="E408" s="7" t="s">
        <v>2127</v>
      </c>
      <c r="F408" s="7" t="s">
        <v>2128</v>
      </c>
      <c r="G408" t="s">
        <v>4860</v>
      </c>
    </row>
    <row r="409" spans="1:7" x14ac:dyDescent="0.25">
      <c r="A409" s="3" t="s">
        <v>2138</v>
      </c>
      <c r="B409" s="3" t="s">
        <v>4227</v>
      </c>
      <c r="C409" s="3" t="s">
        <v>1116</v>
      </c>
      <c r="D409" t="s">
        <v>1116</v>
      </c>
      <c r="E409" s="7" t="s">
        <v>2130</v>
      </c>
      <c r="F409" s="7" t="s">
        <v>2131</v>
      </c>
      <c r="G409" t="s">
        <v>4860</v>
      </c>
    </row>
    <row r="410" spans="1:7" x14ac:dyDescent="0.25">
      <c r="A410" s="3" t="s">
        <v>2141</v>
      </c>
      <c r="B410" s="3" t="s">
        <v>4228</v>
      </c>
      <c r="C410" s="3" t="s">
        <v>440</v>
      </c>
      <c r="D410" t="s">
        <v>440</v>
      </c>
      <c r="E410" s="7" t="s">
        <v>2133</v>
      </c>
      <c r="F410" s="7" t="s">
        <v>2134</v>
      </c>
      <c r="G410" t="s">
        <v>4860</v>
      </c>
    </row>
    <row r="411" spans="1:7" x14ac:dyDescent="0.25">
      <c r="A411" s="3" t="s">
        <v>2144</v>
      </c>
      <c r="B411" s="3" t="s">
        <v>4229</v>
      </c>
      <c r="C411" s="3" t="s">
        <v>1525</v>
      </c>
      <c r="D411" t="s">
        <v>1525</v>
      </c>
      <c r="E411" s="7" t="s">
        <v>2136</v>
      </c>
      <c r="F411" s="7" t="s">
        <v>2137</v>
      </c>
      <c r="G411" t="s">
        <v>4854</v>
      </c>
    </row>
    <row r="412" spans="1:7" x14ac:dyDescent="0.25">
      <c r="A412" s="3" t="s">
        <v>2147</v>
      </c>
      <c r="B412" s="3" t="s">
        <v>4230</v>
      </c>
      <c r="C412" s="3" t="s">
        <v>1089</v>
      </c>
      <c r="D412" t="s">
        <v>1089</v>
      </c>
      <c r="E412" s="7" t="s">
        <v>2139</v>
      </c>
      <c r="F412" s="7" t="s">
        <v>2140</v>
      </c>
      <c r="G412" t="s">
        <v>4854</v>
      </c>
    </row>
    <row r="413" spans="1:7" x14ac:dyDescent="0.25">
      <c r="A413" s="3" t="s">
        <v>2150</v>
      </c>
      <c r="B413" s="3" t="s">
        <v>4231</v>
      </c>
      <c r="C413" s="3" t="s">
        <v>464</v>
      </c>
      <c r="D413" t="s">
        <v>464</v>
      </c>
      <c r="E413" s="7" t="s">
        <v>2142</v>
      </c>
      <c r="F413" s="7" t="s">
        <v>2143</v>
      </c>
      <c r="G413" t="s">
        <v>4855</v>
      </c>
    </row>
    <row r="414" spans="1:7" x14ac:dyDescent="0.25">
      <c r="A414" s="3" t="s">
        <v>2153</v>
      </c>
      <c r="B414" s="3" t="s">
        <v>4232</v>
      </c>
      <c r="C414" s="3" t="s">
        <v>232</v>
      </c>
      <c r="D414" t="s">
        <v>232</v>
      </c>
      <c r="E414" s="7" t="s">
        <v>2145</v>
      </c>
      <c r="F414" s="7" t="s">
        <v>2146</v>
      </c>
      <c r="G414" t="s">
        <v>4858</v>
      </c>
    </row>
    <row r="415" spans="1:7" x14ac:dyDescent="0.25">
      <c r="A415" s="3" t="s">
        <v>2156</v>
      </c>
      <c r="B415" s="3" t="s">
        <v>4233</v>
      </c>
      <c r="C415" s="3" t="s">
        <v>805</v>
      </c>
      <c r="D415" t="s">
        <v>805</v>
      </c>
      <c r="E415" s="7" t="s">
        <v>2148</v>
      </c>
      <c r="F415" s="7" t="s">
        <v>2149</v>
      </c>
      <c r="G415" t="s">
        <v>4855</v>
      </c>
    </row>
    <row r="416" spans="1:7" x14ac:dyDescent="0.25">
      <c r="A416" s="3" t="s">
        <v>2159</v>
      </c>
      <c r="B416" s="3" t="s">
        <v>4234</v>
      </c>
      <c r="C416" s="3" t="s">
        <v>194</v>
      </c>
      <c r="D416" t="s">
        <v>194</v>
      </c>
      <c r="E416" s="7" t="s">
        <v>2151</v>
      </c>
      <c r="F416" s="7" t="s">
        <v>2152</v>
      </c>
      <c r="G416" t="s">
        <v>4855</v>
      </c>
    </row>
    <row r="417" spans="1:7" x14ac:dyDescent="0.25">
      <c r="A417" s="3" t="s">
        <v>2162</v>
      </c>
      <c r="B417" s="3" t="s">
        <v>4235</v>
      </c>
      <c r="C417" s="3" t="s">
        <v>1246</v>
      </c>
      <c r="D417" t="s">
        <v>1246</v>
      </c>
      <c r="E417" s="7" t="s">
        <v>2154</v>
      </c>
      <c r="F417" s="7" t="s">
        <v>2155</v>
      </c>
      <c r="G417" t="s">
        <v>4854</v>
      </c>
    </row>
    <row r="418" spans="1:7" x14ac:dyDescent="0.25">
      <c r="A418" s="3" t="s">
        <v>2165</v>
      </c>
      <c r="B418" s="3" t="s">
        <v>4236</v>
      </c>
      <c r="C418" s="3" t="s">
        <v>465</v>
      </c>
      <c r="D418" t="s">
        <v>465</v>
      </c>
      <c r="E418" s="7" t="s">
        <v>2157</v>
      </c>
      <c r="F418" s="7" t="s">
        <v>2158</v>
      </c>
      <c r="G418" t="s">
        <v>4855</v>
      </c>
    </row>
    <row r="419" spans="1:7" x14ac:dyDescent="0.25">
      <c r="A419" s="3" t="s">
        <v>2168</v>
      </c>
      <c r="B419" s="3" t="s">
        <v>4237</v>
      </c>
      <c r="C419" s="3" t="s">
        <v>126</v>
      </c>
      <c r="D419" t="s">
        <v>126</v>
      </c>
      <c r="E419" s="7" t="s">
        <v>2160</v>
      </c>
      <c r="F419" s="7" t="s">
        <v>2161</v>
      </c>
      <c r="G419" t="s">
        <v>4855</v>
      </c>
    </row>
    <row r="420" spans="1:7" x14ac:dyDescent="0.25">
      <c r="A420" s="3" t="s">
        <v>2171</v>
      </c>
      <c r="B420" s="3" t="s">
        <v>4238</v>
      </c>
      <c r="C420" s="3" t="s">
        <v>315</v>
      </c>
      <c r="D420" t="s">
        <v>315</v>
      </c>
      <c r="E420" s="7" t="s">
        <v>2163</v>
      </c>
      <c r="F420" s="7" t="s">
        <v>2164</v>
      </c>
      <c r="G420" t="s">
        <v>4854</v>
      </c>
    </row>
    <row r="421" spans="1:7" x14ac:dyDescent="0.25">
      <c r="A421" s="3" t="s">
        <v>2174</v>
      </c>
      <c r="B421" s="3" t="s">
        <v>4239</v>
      </c>
      <c r="C421" s="3" t="s">
        <v>532</v>
      </c>
      <c r="D421" t="s">
        <v>4833</v>
      </c>
      <c r="E421" s="7" t="s">
        <v>2166</v>
      </c>
      <c r="F421" s="7" t="s">
        <v>2167</v>
      </c>
      <c r="G421" t="s">
        <v>4854</v>
      </c>
    </row>
    <row r="422" spans="1:7" x14ac:dyDescent="0.25">
      <c r="A422" s="3" t="s">
        <v>2174</v>
      </c>
      <c r="B422" s="3" t="s">
        <v>4240</v>
      </c>
      <c r="C422" s="3" t="s">
        <v>532</v>
      </c>
      <c r="D422" t="s">
        <v>4833</v>
      </c>
      <c r="E422" s="7" t="s">
        <v>2169</v>
      </c>
      <c r="F422" s="7" t="s">
        <v>2170</v>
      </c>
      <c r="G422" t="s">
        <v>4854</v>
      </c>
    </row>
    <row r="423" spans="1:7" x14ac:dyDescent="0.25">
      <c r="A423" s="3" t="s">
        <v>2179</v>
      </c>
      <c r="B423" s="3" t="s">
        <v>4241</v>
      </c>
      <c r="C423" s="3" t="s">
        <v>128</v>
      </c>
      <c r="D423" t="s">
        <v>128</v>
      </c>
      <c r="E423" s="7" t="s">
        <v>2172</v>
      </c>
      <c r="F423" s="7" t="s">
        <v>2173</v>
      </c>
      <c r="G423" t="s">
        <v>4855</v>
      </c>
    </row>
    <row r="424" spans="1:7" x14ac:dyDescent="0.25">
      <c r="A424" s="3" t="s">
        <v>2182</v>
      </c>
      <c r="B424" s="3" t="s">
        <v>4242</v>
      </c>
      <c r="C424" s="3" t="s">
        <v>540</v>
      </c>
      <c r="D424" t="s">
        <v>540</v>
      </c>
      <c r="E424" s="7" t="s">
        <v>2175</v>
      </c>
      <c r="F424" s="7" t="s">
        <v>2176</v>
      </c>
      <c r="G424" t="s">
        <v>4854</v>
      </c>
    </row>
    <row r="425" spans="1:7" x14ac:dyDescent="0.25">
      <c r="A425" s="3" t="s">
        <v>2185</v>
      </c>
      <c r="B425" s="3" t="s">
        <v>4243</v>
      </c>
      <c r="C425" s="3" t="s">
        <v>390</v>
      </c>
      <c r="D425" t="s">
        <v>390</v>
      </c>
      <c r="E425" s="7" t="s">
        <v>2177</v>
      </c>
      <c r="F425" s="7" t="s">
        <v>2178</v>
      </c>
      <c r="G425" t="s">
        <v>4855</v>
      </c>
    </row>
    <row r="426" spans="1:7" x14ac:dyDescent="0.25">
      <c r="A426" s="3" t="s">
        <v>2188</v>
      </c>
      <c r="B426" s="3" t="s">
        <v>4244</v>
      </c>
      <c r="C426" s="3" t="s">
        <v>383</v>
      </c>
      <c r="D426" t="s">
        <v>383</v>
      </c>
      <c r="E426" s="7" t="s">
        <v>2180</v>
      </c>
      <c r="F426" s="7" t="s">
        <v>2181</v>
      </c>
      <c r="G426" t="s">
        <v>4855</v>
      </c>
    </row>
    <row r="427" spans="1:7" x14ac:dyDescent="0.25">
      <c r="A427" s="3" t="s">
        <v>2191</v>
      </c>
      <c r="B427" s="3" t="s">
        <v>4245</v>
      </c>
      <c r="C427" s="3" t="s">
        <v>964</v>
      </c>
      <c r="D427" t="s">
        <v>4834</v>
      </c>
      <c r="E427" s="7" t="s">
        <v>2183</v>
      </c>
      <c r="F427" s="7" t="s">
        <v>2184</v>
      </c>
      <c r="G427" t="s">
        <v>4864</v>
      </c>
    </row>
    <row r="428" spans="1:7" x14ac:dyDescent="0.25">
      <c r="A428" s="3" t="s">
        <v>2194</v>
      </c>
      <c r="B428" s="3" t="s">
        <v>4246</v>
      </c>
      <c r="C428" s="3" t="s">
        <v>120</v>
      </c>
      <c r="D428" t="s">
        <v>120</v>
      </c>
      <c r="E428" s="7" t="s">
        <v>2186</v>
      </c>
      <c r="F428" s="7" t="s">
        <v>2187</v>
      </c>
      <c r="G428" t="s">
        <v>4855</v>
      </c>
    </row>
    <row r="429" spans="1:7" x14ac:dyDescent="0.25">
      <c r="A429" s="3" t="s">
        <v>2197</v>
      </c>
      <c r="B429" s="3" t="s">
        <v>4247</v>
      </c>
      <c r="C429" s="3" t="s">
        <v>387</v>
      </c>
      <c r="D429" t="s">
        <v>387</v>
      </c>
      <c r="E429" s="7" t="s">
        <v>2189</v>
      </c>
      <c r="F429" s="7" t="s">
        <v>2190</v>
      </c>
      <c r="G429" t="s">
        <v>4855</v>
      </c>
    </row>
    <row r="430" spans="1:7" x14ac:dyDescent="0.25">
      <c r="A430" s="3" t="s">
        <v>2200</v>
      </c>
      <c r="B430" s="3" t="s">
        <v>4248</v>
      </c>
      <c r="C430" s="3" t="s">
        <v>283</v>
      </c>
      <c r="D430" t="s">
        <v>283</v>
      </c>
      <c r="E430" s="7" t="s">
        <v>2192</v>
      </c>
      <c r="F430" s="7" t="s">
        <v>2193</v>
      </c>
      <c r="G430" t="s">
        <v>4855</v>
      </c>
    </row>
    <row r="431" spans="1:7" x14ac:dyDescent="0.25">
      <c r="A431" s="3" t="s">
        <v>2203</v>
      </c>
      <c r="B431" s="3" t="s">
        <v>4249</v>
      </c>
      <c r="C431" s="3" t="s">
        <v>537</v>
      </c>
      <c r="D431" t="s">
        <v>537</v>
      </c>
      <c r="E431" s="7" t="s">
        <v>2195</v>
      </c>
      <c r="F431" s="7" t="s">
        <v>2196</v>
      </c>
      <c r="G431" t="s">
        <v>4854</v>
      </c>
    </row>
    <row r="432" spans="1:7" x14ac:dyDescent="0.25">
      <c r="A432" s="3" t="s">
        <v>2206</v>
      </c>
      <c r="B432" s="3" t="s">
        <v>4250</v>
      </c>
      <c r="C432" s="3" t="s">
        <v>619</v>
      </c>
      <c r="D432" t="s">
        <v>619</v>
      </c>
      <c r="E432" s="7" t="s">
        <v>2198</v>
      </c>
      <c r="F432" s="7" t="s">
        <v>2199</v>
      </c>
      <c r="G432" t="s">
        <v>4855</v>
      </c>
    </row>
    <row r="433" spans="1:7" x14ac:dyDescent="0.25">
      <c r="A433" s="3" t="s">
        <v>2212</v>
      </c>
      <c r="B433" s="3" t="s">
        <v>4252</v>
      </c>
      <c r="C433" s="3" t="s">
        <v>889</v>
      </c>
      <c r="D433" t="s">
        <v>889</v>
      </c>
      <c r="E433" s="7" t="s">
        <v>2201</v>
      </c>
      <c r="F433" s="7" t="s">
        <v>2202</v>
      </c>
      <c r="G433" t="s">
        <v>4855</v>
      </c>
    </row>
    <row r="434" spans="1:7" x14ac:dyDescent="0.25">
      <c r="A434" s="3" t="s">
        <v>2215</v>
      </c>
      <c r="B434" s="3" t="s">
        <v>4253</v>
      </c>
      <c r="C434" s="3" t="s">
        <v>803</v>
      </c>
      <c r="D434" t="s">
        <v>803</v>
      </c>
      <c r="E434" s="7" t="s">
        <v>2204</v>
      </c>
      <c r="F434" s="7" t="s">
        <v>2205</v>
      </c>
      <c r="G434" t="s">
        <v>4855</v>
      </c>
    </row>
    <row r="435" spans="1:7" x14ac:dyDescent="0.25">
      <c r="A435" s="3" t="s">
        <v>2218</v>
      </c>
      <c r="B435" s="3" t="s">
        <v>4254</v>
      </c>
      <c r="C435" s="3" t="s">
        <v>715</v>
      </c>
      <c r="D435" t="s">
        <v>715</v>
      </c>
      <c r="E435" s="7" t="s">
        <v>2207</v>
      </c>
      <c r="F435" s="7" t="s">
        <v>2208</v>
      </c>
      <c r="G435" t="s">
        <v>4855</v>
      </c>
    </row>
    <row r="436" spans="1:7" x14ac:dyDescent="0.25">
      <c r="A436" s="3" t="s">
        <v>2221</v>
      </c>
      <c r="B436" s="3" t="s">
        <v>4255</v>
      </c>
      <c r="C436" s="3" t="s">
        <v>1306</v>
      </c>
      <c r="D436" t="s">
        <v>1306</v>
      </c>
      <c r="E436" s="7" t="s">
        <v>2210</v>
      </c>
      <c r="F436" s="7" t="s">
        <v>2211</v>
      </c>
      <c r="G436" t="s">
        <v>4855</v>
      </c>
    </row>
    <row r="437" spans="1:7" x14ac:dyDescent="0.25">
      <c r="A437" s="3" t="s">
        <v>2224</v>
      </c>
      <c r="B437" s="3" t="s">
        <v>4256</v>
      </c>
      <c r="C437" s="3" t="s">
        <v>944</v>
      </c>
      <c r="D437" t="s">
        <v>944</v>
      </c>
      <c r="E437" s="7" t="s">
        <v>2213</v>
      </c>
      <c r="F437" s="7" t="s">
        <v>2214</v>
      </c>
      <c r="G437" t="s">
        <v>4854</v>
      </c>
    </row>
    <row r="438" spans="1:7" x14ac:dyDescent="0.25">
      <c r="A438" s="3" t="s">
        <v>2227</v>
      </c>
      <c r="B438" s="3" t="s">
        <v>4257</v>
      </c>
      <c r="C438" s="3" t="s">
        <v>697</v>
      </c>
      <c r="D438" t="s">
        <v>697</v>
      </c>
      <c r="E438" s="7" t="s">
        <v>2216</v>
      </c>
      <c r="F438" s="7" t="s">
        <v>2217</v>
      </c>
      <c r="G438" t="s">
        <v>4863</v>
      </c>
    </row>
    <row r="439" spans="1:7" x14ac:dyDescent="0.25">
      <c r="A439" s="3" t="s">
        <v>2227</v>
      </c>
      <c r="B439" s="3" t="s">
        <v>4258</v>
      </c>
      <c r="C439" s="3" t="s">
        <v>697</v>
      </c>
      <c r="D439" t="s">
        <v>697</v>
      </c>
      <c r="E439" s="7" t="s">
        <v>2219</v>
      </c>
      <c r="F439" s="7" t="s">
        <v>2220</v>
      </c>
      <c r="G439" t="s">
        <v>4863</v>
      </c>
    </row>
    <row r="440" spans="1:7" x14ac:dyDescent="0.25">
      <c r="A440" s="3" t="s">
        <v>2232</v>
      </c>
      <c r="B440" s="3" t="s">
        <v>4259</v>
      </c>
      <c r="C440" s="3" t="s">
        <v>247</v>
      </c>
      <c r="D440" t="s">
        <v>247</v>
      </c>
      <c r="E440" s="7" t="s">
        <v>2222</v>
      </c>
      <c r="F440" s="7" t="s">
        <v>2223</v>
      </c>
      <c r="G440" t="s">
        <v>4856</v>
      </c>
    </row>
    <row r="441" spans="1:7" x14ac:dyDescent="0.25">
      <c r="A441" s="3" t="s">
        <v>2235</v>
      </c>
      <c r="B441" s="3" t="s">
        <v>4260</v>
      </c>
      <c r="C441" s="3" t="s">
        <v>372</v>
      </c>
      <c r="D441" t="s">
        <v>372</v>
      </c>
      <c r="E441" s="7" t="s">
        <v>2225</v>
      </c>
      <c r="F441" s="7" t="s">
        <v>2226</v>
      </c>
      <c r="G441" t="s">
        <v>4856</v>
      </c>
    </row>
    <row r="442" spans="1:7" x14ac:dyDescent="0.25">
      <c r="A442" s="3" t="s">
        <v>2238</v>
      </c>
      <c r="B442" s="3" t="s">
        <v>4261</v>
      </c>
      <c r="C442" s="3" t="s">
        <v>1276</v>
      </c>
      <c r="D442" t="s">
        <v>1276</v>
      </c>
      <c r="E442" s="7" t="s">
        <v>2228</v>
      </c>
      <c r="F442" s="7" t="s">
        <v>2229</v>
      </c>
      <c r="G442" t="s">
        <v>4860</v>
      </c>
    </row>
    <row r="443" spans="1:7" x14ac:dyDescent="0.25">
      <c r="A443" s="3" t="s">
        <v>2241</v>
      </c>
      <c r="B443" s="3" t="s">
        <v>4262</v>
      </c>
      <c r="C443" s="3" t="s">
        <v>1179</v>
      </c>
      <c r="D443" t="s">
        <v>1179</v>
      </c>
      <c r="E443" s="7" t="s">
        <v>2230</v>
      </c>
      <c r="F443" s="7" t="s">
        <v>2231</v>
      </c>
      <c r="G443" t="s">
        <v>4855</v>
      </c>
    </row>
    <row r="444" spans="1:7" x14ac:dyDescent="0.25">
      <c r="A444" s="3" t="s">
        <v>2244</v>
      </c>
      <c r="B444" s="3" t="s">
        <v>4263</v>
      </c>
      <c r="C444" s="3" t="s">
        <v>82</v>
      </c>
      <c r="D444" t="s">
        <v>82</v>
      </c>
      <c r="E444" s="7" t="s">
        <v>2233</v>
      </c>
      <c r="F444" s="7" t="s">
        <v>2234</v>
      </c>
      <c r="G444" t="s">
        <v>4854</v>
      </c>
    </row>
    <row r="445" spans="1:7" x14ac:dyDescent="0.25">
      <c r="A445" s="3" t="s">
        <v>2247</v>
      </c>
      <c r="B445" s="3" t="s">
        <v>4264</v>
      </c>
      <c r="C445" s="3" t="s">
        <v>645</v>
      </c>
      <c r="D445" t="s">
        <v>645</v>
      </c>
      <c r="E445" s="7" t="s">
        <v>2236</v>
      </c>
      <c r="F445" s="7" t="s">
        <v>2237</v>
      </c>
      <c r="G445" t="s">
        <v>4855</v>
      </c>
    </row>
    <row r="446" spans="1:7" x14ac:dyDescent="0.25">
      <c r="A446" s="3" t="s">
        <v>2250</v>
      </c>
      <c r="B446" s="3" t="s">
        <v>4265</v>
      </c>
      <c r="C446" s="3" t="s">
        <v>903</v>
      </c>
      <c r="D446" t="s">
        <v>903</v>
      </c>
      <c r="E446" s="7" t="s">
        <v>2239</v>
      </c>
      <c r="F446" s="7" t="s">
        <v>2240</v>
      </c>
      <c r="G446" t="s">
        <v>4859</v>
      </c>
    </row>
    <row r="447" spans="1:7" x14ac:dyDescent="0.25">
      <c r="A447" s="3" t="s">
        <v>2253</v>
      </c>
      <c r="B447" s="3" t="s">
        <v>4266</v>
      </c>
      <c r="C447" s="3" t="s">
        <v>124</v>
      </c>
      <c r="D447" t="s">
        <v>124</v>
      </c>
      <c r="E447" s="7" t="s">
        <v>2242</v>
      </c>
      <c r="F447" s="7" t="s">
        <v>2243</v>
      </c>
      <c r="G447" t="s">
        <v>4855</v>
      </c>
    </row>
    <row r="448" spans="1:7" x14ac:dyDescent="0.25">
      <c r="A448" s="3" t="s">
        <v>2256</v>
      </c>
      <c r="B448" s="3" t="s">
        <v>4267</v>
      </c>
      <c r="C448" s="3" t="s">
        <v>202</v>
      </c>
      <c r="D448" t="s">
        <v>202</v>
      </c>
      <c r="E448" s="7" t="s">
        <v>2245</v>
      </c>
      <c r="F448" s="7" t="s">
        <v>2246</v>
      </c>
      <c r="G448" t="s">
        <v>4854</v>
      </c>
    </row>
    <row r="449" spans="1:7" x14ac:dyDescent="0.25">
      <c r="A449" s="3" t="s">
        <v>2259</v>
      </c>
      <c r="B449" s="3" t="s">
        <v>4268</v>
      </c>
      <c r="C449" s="3" t="s">
        <v>1081</v>
      </c>
      <c r="D449" t="s">
        <v>1081</v>
      </c>
      <c r="E449" s="7" t="s">
        <v>2248</v>
      </c>
      <c r="F449" s="7" t="s">
        <v>2249</v>
      </c>
      <c r="G449" t="s">
        <v>4855</v>
      </c>
    </row>
    <row r="450" spans="1:7" x14ac:dyDescent="0.25">
      <c r="A450" s="3" t="s">
        <v>2262</v>
      </c>
      <c r="B450" s="3" t="s">
        <v>4269</v>
      </c>
      <c r="C450" s="3" t="s">
        <v>1147</v>
      </c>
      <c r="D450" t="s">
        <v>1147</v>
      </c>
      <c r="E450" s="7" t="s">
        <v>2251</v>
      </c>
      <c r="F450" s="7" t="s">
        <v>2252</v>
      </c>
      <c r="G450" t="s">
        <v>4860</v>
      </c>
    </row>
    <row r="451" spans="1:7" x14ac:dyDescent="0.25">
      <c r="A451" s="3" t="s">
        <v>2265</v>
      </c>
      <c r="B451" s="3" t="s">
        <v>4270</v>
      </c>
      <c r="C451" s="3" t="s">
        <v>987</v>
      </c>
      <c r="D451" t="s">
        <v>987</v>
      </c>
      <c r="E451" s="7" t="s">
        <v>2254</v>
      </c>
      <c r="F451" s="7" t="s">
        <v>2255</v>
      </c>
      <c r="G451" t="s">
        <v>4856</v>
      </c>
    </row>
    <row r="452" spans="1:7" x14ac:dyDescent="0.25">
      <c r="A452" s="3" t="s">
        <v>2268</v>
      </c>
      <c r="B452" s="3" t="s">
        <v>4273</v>
      </c>
      <c r="C452" s="3" t="s">
        <v>574</v>
      </c>
      <c r="D452" t="s">
        <v>574</v>
      </c>
      <c r="E452" s="7" t="s">
        <v>2257</v>
      </c>
      <c r="F452" s="7" t="s">
        <v>2258</v>
      </c>
      <c r="G452" t="s">
        <v>4855</v>
      </c>
    </row>
    <row r="453" spans="1:7" x14ac:dyDescent="0.25">
      <c r="A453" s="3" t="s">
        <v>2271</v>
      </c>
      <c r="B453" s="3" t="s">
        <v>4274</v>
      </c>
      <c r="C453" s="3" t="s">
        <v>1020</v>
      </c>
      <c r="D453" t="s">
        <v>1020</v>
      </c>
      <c r="E453" s="7" t="s">
        <v>2260</v>
      </c>
      <c r="F453" s="7" t="s">
        <v>2261</v>
      </c>
      <c r="G453" t="s">
        <v>4855</v>
      </c>
    </row>
    <row r="454" spans="1:7" x14ac:dyDescent="0.25">
      <c r="A454" s="3" t="s">
        <v>2273</v>
      </c>
      <c r="B454" s="3" t="s">
        <v>4275</v>
      </c>
      <c r="C454" s="3" t="s">
        <v>288</v>
      </c>
      <c r="D454" t="s">
        <v>288</v>
      </c>
      <c r="E454" s="7" t="s">
        <v>2263</v>
      </c>
      <c r="F454" s="7" t="s">
        <v>2264</v>
      </c>
      <c r="G454" t="s">
        <v>4855</v>
      </c>
    </row>
    <row r="455" spans="1:7" x14ac:dyDescent="0.25">
      <c r="A455" s="3" t="s">
        <v>2276</v>
      </c>
      <c r="B455" s="3" t="s">
        <v>4276</v>
      </c>
      <c r="C455" s="3" t="s">
        <v>1305</v>
      </c>
      <c r="D455" t="s">
        <v>1305</v>
      </c>
      <c r="E455" s="7" t="s">
        <v>2266</v>
      </c>
      <c r="F455" s="7" t="s">
        <v>2267</v>
      </c>
      <c r="G455" t="s">
        <v>4855</v>
      </c>
    </row>
    <row r="456" spans="1:7" x14ac:dyDescent="0.25">
      <c r="A456" s="3" t="s">
        <v>2279</v>
      </c>
      <c r="B456" s="3" t="s">
        <v>4277</v>
      </c>
      <c r="C456" s="3" t="s">
        <v>830</v>
      </c>
      <c r="D456" t="s">
        <v>830</v>
      </c>
      <c r="E456" s="7" t="s">
        <v>2269</v>
      </c>
      <c r="F456" s="9" t="s">
        <v>2270</v>
      </c>
      <c r="G456" t="s">
        <v>4855</v>
      </c>
    </row>
    <row r="457" spans="1:7" x14ac:dyDescent="0.25">
      <c r="A457" s="3" t="s">
        <v>2282</v>
      </c>
      <c r="B457" s="3" t="s">
        <v>4278</v>
      </c>
      <c r="C457" s="3" t="s">
        <v>855</v>
      </c>
      <c r="D457" t="s">
        <v>855</v>
      </c>
      <c r="E457" s="7" t="s">
        <v>2274</v>
      </c>
      <c r="F457" s="7" t="s">
        <v>2275</v>
      </c>
      <c r="G457" t="s">
        <v>4856</v>
      </c>
    </row>
    <row r="458" spans="1:7" x14ac:dyDescent="0.25">
      <c r="A458" s="3" t="s">
        <v>2285</v>
      </c>
      <c r="B458" s="3" t="s">
        <v>4279</v>
      </c>
      <c r="C458" s="3" t="s">
        <v>1108</v>
      </c>
      <c r="D458" t="s">
        <v>1108</v>
      </c>
      <c r="E458" s="7" t="s">
        <v>2277</v>
      </c>
      <c r="F458" s="7" t="s">
        <v>2278</v>
      </c>
      <c r="G458" t="s">
        <v>4855</v>
      </c>
    </row>
    <row r="459" spans="1:7" x14ac:dyDescent="0.25">
      <c r="A459" s="3" t="s">
        <v>2288</v>
      </c>
      <c r="B459" s="3" t="s">
        <v>4280</v>
      </c>
      <c r="C459" s="3" t="s">
        <v>718</v>
      </c>
      <c r="D459" t="s">
        <v>4835</v>
      </c>
      <c r="E459" s="7" t="s">
        <v>2280</v>
      </c>
      <c r="F459" s="7" t="s">
        <v>2281</v>
      </c>
      <c r="G459" t="s">
        <v>4855</v>
      </c>
    </row>
    <row r="460" spans="1:7" x14ac:dyDescent="0.25">
      <c r="A460" s="3" t="s">
        <v>2288</v>
      </c>
      <c r="B460" s="3" t="s">
        <v>4281</v>
      </c>
      <c r="C460" s="3" t="s">
        <v>718</v>
      </c>
      <c r="D460" t="s">
        <v>4835</v>
      </c>
      <c r="E460" s="7" t="s">
        <v>2283</v>
      </c>
      <c r="F460" s="7" t="s">
        <v>2284</v>
      </c>
      <c r="G460" t="s">
        <v>4855</v>
      </c>
    </row>
    <row r="461" spans="1:7" x14ac:dyDescent="0.25">
      <c r="A461" s="3" t="s">
        <v>2293</v>
      </c>
      <c r="B461" s="3" t="s">
        <v>4282</v>
      </c>
      <c r="C461" s="3" t="s">
        <v>385</v>
      </c>
      <c r="D461" t="s">
        <v>385</v>
      </c>
      <c r="E461" s="7" t="s">
        <v>2286</v>
      </c>
      <c r="F461" s="7" t="s">
        <v>2287</v>
      </c>
      <c r="G461" t="s">
        <v>4855</v>
      </c>
    </row>
    <row r="462" spans="1:7" x14ac:dyDescent="0.25">
      <c r="A462" s="3" t="s">
        <v>2296</v>
      </c>
      <c r="B462" s="3" t="s">
        <v>4283</v>
      </c>
      <c r="C462" s="3" t="s">
        <v>839</v>
      </c>
      <c r="D462" t="s">
        <v>839</v>
      </c>
      <c r="E462" s="7" t="s">
        <v>2289</v>
      </c>
      <c r="F462" s="7" t="s">
        <v>2290</v>
      </c>
      <c r="G462" t="s">
        <v>4855</v>
      </c>
    </row>
    <row r="463" spans="1:7" x14ac:dyDescent="0.25">
      <c r="A463" s="3" t="s">
        <v>2299</v>
      </c>
      <c r="B463" s="3" t="s">
        <v>4272</v>
      </c>
      <c r="C463" s="3" t="s">
        <v>955</v>
      </c>
      <c r="D463" t="s">
        <v>955</v>
      </c>
      <c r="E463" s="7" t="s">
        <v>2291</v>
      </c>
      <c r="F463" s="7" t="s">
        <v>2292</v>
      </c>
      <c r="G463" t="s">
        <v>4855</v>
      </c>
    </row>
    <row r="464" spans="1:7" x14ac:dyDescent="0.25">
      <c r="A464" s="3" t="s">
        <v>2302</v>
      </c>
      <c r="B464" s="3" t="s">
        <v>4285</v>
      </c>
      <c r="C464" s="3" t="s">
        <v>473</v>
      </c>
      <c r="D464" t="s">
        <v>473</v>
      </c>
      <c r="E464" s="7" t="s">
        <v>2294</v>
      </c>
      <c r="F464" s="7" t="s">
        <v>2295</v>
      </c>
      <c r="G464" t="s">
        <v>4855</v>
      </c>
    </row>
    <row r="465" spans="1:7" x14ac:dyDescent="0.25">
      <c r="A465" s="3" t="s">
        <v>2305</v>
      </c>
      <c r="B465" s="3" t="s">
        <v>4286</v>
      </c>
      <c r="C465" s="3" t="s">
        <v>113</v>
      </c>
      <c r="D465" t="s">
        <v>113</v>
      </c>
      <c r="E465" s="7" t="s">
        <v>2297</v>
      </c>
      <c r="F465" s="7" t="s">
        <v>2298</v>
      </c>
      <c r="G465" t="s">
        <v>4855</v>
      </c>
    </row>
    <row r="466" spans="1:7" x14ac:dyDescent="0.25">
      <c r="A466" s="3" t="s">
        <v>2308</v>
      </c>
      <c r="B466" s="3" t="s">
        <v>4287</v>
      </c>
      <c r="C466" s="3" t="s">
        <v>291</v>
      </c>
      <c r="D466" t="s">
        <v>291</v>
      </c>
      <c r="E466" s="7" t="s">
        <v>2300</v>
      </c>
      <c r="F466" s="7" t="s">
        <v>2301</v>
      </c>
      <c r="G466" t="s">
        <v>4855</v>
      </c>
    </row>
    <row r="467" spans="1:7" x14ac:dyDescent="0.25">
      <c r="A467" s="3" t="s">
        <v>2311</v>
      </c>
      <c r="B467" s="3" t="s">
        <v>4288</v>
      </c>
      <c r="C467" s="3" t="s">
        <v>186</v>
      </c>
      <c r="D467" t="s">
        <v>186</v>
      </c>
      <c r="E467" s="7" t="s">
        <v>2303</v>
      </c>
      <c r="F467" s="7" t="s">
        <v>2304</v>
      </c>
      <c r="G467" t="s">
        <v>4855</v>
      </c>
    </row>
    <row r="468" spans="1:7" x14ac:dyDescent="0.25">
      <c r="A468" s="3" t="s">
        <v>2314</v>
      </c>
      <c r="B468" s="3" t="s">
        <v>4289</v>
      </c>
      <c r="C468" s="3" t="s">
        <v>774</v>
      </c>
      <c r="D468" t="s">
        <v>774</v>
      </c>
      <c r="E468" s="7" t="s">
        <v>2306</v>
      </c>
      <c r="F468" s="7" t="s">
        <v>2307</v>
      </c>
      <c r="G468" t="s">
        <v>4855</v>
      </c>
    </row>
    <row r="469" spans="1:7" x14ac:dyDescent="0.25">
      <c r="A469" s="3" t="s">
        <v>2317</v>
      </c>
      <c r="B469" s="3" t="s">
        <v>4290</v>
      </c>
      <c r="C469" s="3" t="s">
        <v>813</v>
      </c>
      <c r="D469" t="s">
        <v>813</v>
      </c>
      <c r="E469" s="7" t="s">
        <v>2309</v>
      </c>
      <c r="F469" s="7" t="s">
        <v>2310</v>
      </c>
      <c r="G469" t="s">
        <v>4855</v>
      </c>
    </row>
    <row r="470" spans="1:7" x14ac:dyDescent="0.25">
      <c r="A470" s="3" t="s">
        <v>2320</v>
      </c>
      <c r="B470" s="3" t="s">
        <v>4291</v>
      </c>
      <c r="C470" s="3" t="s">
        <v>573</v>
      </c>
      <c r="D470" t="s">
        <v>573</v>
      </c>
      <c r="E470" s="7" t="s">
        <v>2312</v>
      </c>
      <c r="F470" s="7" t="s">
        <v>2313</v>
      </c>
      <c r="G470" t="s">
        <v>4855</v>
      </c>
    </row>
    <row r="471" spans="1:7" x14ac:dyDescent="0.25">
      <c r="A471" s="3" t="s">
        <v>2323</v>
      </c>
      <c r="B471" s="3" t="s">
        <v>4292</v>
      </c>
      <c r="C471" s="3" t="s">
        <v>1331</v>
      </c>
      <c r="D471" t="s">
        <v>1331</v>
      </c>
      <c r="E471" s="7" t="s">
        <v>2315</v>
      </c>
      <c r="F471" s="7" t="s">
        <v>2316</v>
      </c>
      <c r="G471" t="s">
        <v>4855</v>
      </c>
    </row>
    <row r="472" spans="1:7" x14ac:dyDescent="0.25">
      <c r="A472" s="3" t="s">
        <v>2326</v>
      </c>
      <c r="B472" s="3" t="s">
        <v>4293</v>
      </c>
      <c r="C472" s="3" t="s">
        <v>783</v>
      </c>
      <c r="D472" t="s">
        <v>783</v>
      </c>
      <c r="E472" s="7" t="s">
        <v>2318</v>
      </c>
      <c r="F472" s="7" t="s">
        <v>2319</v>
      </c>
      <c r="G472" t="s">
        <v>4855</v>
      </c>
    </row>
    <row r="473" spans="1:7" x14ac:dyDescent="0.25">
      <c r="A473" s="3" t="s">
        <v>2329</v>
      </c>
      <c r="B473" s="3" t="s">
        <v>4294</v>
      </c>
      <c r="C473" s="3" t="s">
        <v>1259</v>
      </c>
      <c r="D473" t="s">
        <v>1259</v>
      </c>
      <c r="E473" s="7" t="s">
        <v>2321</v>
      </c>
      <c r="F473" s="7" t="s">
        <v>2322</v>
      </c>
      <c r="G473" t="s">
        <v>4855</v>
      </c>
    </row>
    <row r="474" spans="1:7" x14ac:dyDescent="0.25">
      <c r="A474" s="3" t="s">
        <v>2332</v>
      </c>
      <c r="B474" s="3" t="s">
        <v>4284</v>
      </c>
      <c r="C474" s="3" t="s">
        <v>252</v>
      </c>
      <c r="D474" t="s">
        <v>4836</v>
      </c>
      <c r="E474" s="7" t="s">
        <v>2324</v>
      </c>
      <c r="F474" s="7" t="s">
        <v>2325</v>
      </c>
      <c r="G474" t="s">
        <v>4856</v>
      </c>
    </row>
    <row r="475" spans="1:7" x14ac:dyDescent="0.25">
      <c r="A475" s="3" t="s">
        <v>2335</v>
      </c>
      <c r="B475" s="3" t="s">
        <v>4296</v>
      </c>
      <c r="C475" s="3" t="s">
        <v>724</v>
      </c>
      <c r="D475" t="s">
        <v>724</v>
      </c>
      <c r="E475" s="7" t="s">
        <v>2327</v>
      </c>
      <c r="F475" s="7" t="s">
        <v>2328</v>
      </c>
      <c r="G475" t="s">
        <v>4855</v>
      </c>
    </row>
    <row r="476" spans="1:7" x14ac:dyDescent="0.25">
      <c r="A476" s="3" t="s">
        <v>2338</v>
      </c>
      <c r="B476" s="3" t="s">
        <v>4297</v>
      </c>
      <c r="C476" s="3" t="s">
        <v>682</v>
      </c>
      <c r="D476" t="s">
        <v>682</v>
      </c>
      <c r="E476" s="7" t="s">
        <v>2330</v>
      </c>
      <c r="F476" s="7" t="s">
        <v>2331</v>
      </c>
      <c r="G476" t="s">
        <v>4855</v>
      </c>
    </row>
    <row r="477" spans="1:7" x14ac:dyDescent="0.25">
      <c r="A477" s="3" t="s">
        <v>2341</v>
      </c>
      <c r="B477" s="3" t="s">
        <v>4298</v>
      </c>
      <c r="C477" s="3" t="s">
        <v>279</v>
      </c>
      <c r="D477" t="s">
        <v>4837</v>
      </c>
      <c r="E477" s="7" t="s">
        <v>2333</v>
      </c>
      <c r="F477" s="7" t="s">
        <v>2334</v>
      </c>
      <c r="G477" t="s">
        <v>4855</v>
      </c>
    </row>
    <row r="478" spans="1:7" x14ac:dyDescent="0.25">
      <c r="A478" s="3" t="s">
        <v>2344</v>
      </c>
      <c r="B478" s="3" t="s">
        <v>4299</v>
      </c>
      <c r="C478" s="3" t="s">
        <v>576</v>
      </c>
      <c r="D478" t="s">
        <v>576</v>
      </c>
      <c r="E478" s="7" t="s">
        <v>2336</v>
      </c>
      <c r="F478" s="7" t="s">
        <v>2337</v>
      </c>
      <c r="G478" t="s">
        <v>4855</v>
      </c>
    </row>
    <row r="479" spans="1:7" x14ac:dyDescent="0.25">
      <c r="A479" s="3" t="s">
        <v>2344</v>
      </c>
      <c r="B479" s="3" t="s">
        <v>4300</v>
      </c>
      <c r="C479" s="3" t="s">
        <v>576</v>
      </c>
      <c r="D479" t="s">
        <v>576</v>
      </c>
      <c r="E479" s="7" t="s">
        <v>2339</v>
      </c>
      <c r="F479" s="7" t="s">
        <v>2340</v>
      </c>
      <c r="G479" t="s">
        <v>4855</v>
      </c>
    </row>
    <row r="480" spans="1:7" x14ac:dyDescent="0.25">
      <c r="A480" s="3" t="s">
        <v>2349</v>
      </c>
      <c r="B480" s="3" t="s">
        <v>4301</v>
      </c>
      <c r="C480" s="3" t="s">
        <v>627</v>
      </c>
      <c r="D480" t="s">
        <v>627</v>
      </c>
      <c r="E480" s="7" t="s">
        <v>2342</v>
      </c>
      <c r="F480" s="7" t="s">
        <v>2343</v>
      </c>
      <c r="G480" t="s">
        <v>4855</v>
      </c>
    </row>
    <row r="481" spans="1:7" x14ac:dyDescent="0.25">
      <c r="A481" s="3" t="s">
        <v>2352</v>
      </c>
      <c r="B481" s="3" t="s">
        <v>4302</v>
      </c>
      <c r="C481" s="3" t="s">
        <v>978</v>
      </c>
      <c r="D481" t="s">
        <v>978</v>
      </c>
      <c r="E481" s="7" t="s">
        <v>2345</v>
      </c>
      <c r="F481" s="7" t="s">
        <v>2346</v>
      </c>
      <c r="G481" t="s">
        <v>4863</v>
      </c>
    </row>
    <row r="482" spans="1:7" x14ac:dyDescent="0.25">
      <c r="A482" s="3" t="s">
        <v>2355</v>
      </c>
      <c r="B482" s="3" t="s">
        <v>4303</v>
      </c>
      <c r="C482" s="3" t="s">
        <v>976</v>
      </c>
      <c r="D482" t="s">
        <v>976</v>
      </c>
      <c r="E482" s="7" t="s">
        <v>2347</v>
      </c>
      <c r="F482" s="7" t="s">
        <v>2348</v>
      </c>
      <c r="G482" t="s">
        <v>4863</v>
      </c>
    </row>
    <row r="483" spans="1:7" x14ac:dyDescent="0.25">
      <c r="A483" s="3" t="s">
        <v>2358</v>
      </c>
      <c r="B483" s="3" t="s">
        <v>4304</v>
      </c>
      <c r="C483" s="3" t="s">
        <v>1007</v>
      </c>
      <c r="D483" t="s">
        <v>4838</v>
      </c>
      <c r="E483" s="7" t="s">
        <v>2350</v>
      </c>
      <c r="F483" s="7" t="s">
        <v>2351</v>
      </c>
      <c r="G483" t="s">
        <v>4863</v>
      </c>
    </row>
    <row r="484" spans="1:7" x14ac:dyDescent="0.25">
      <c r="A484" s="3" t="s">
        <v>2361</v>
      </c>
      <c r="B484" s="3" t="s">
        <v>4305</v>
      </c>
      <c r="C484" s="3" t="s">
        <v>1184</v>
      </c>
      <c r="D484" t="s">
        <v>1184</v>
      </c>
      <c r="E484" s="7" t="s">
        <v>2353</v>
      </c>
      <c r="F484" s="7" t="s">
        <v>2354</v>
      </c>
      <c r="G484" t="s">
        <v>4856</v>
      </c>
    </row>
    <row r="485" spans="1:7" x14ac:dyDescent="0.25">
      <c r="A485" s="3" t="s">
        <v>2364</v>
      </c>
      <c r="B485" s="3" t="s">
        <v>4306</v>
      </c>
      <c r="C485" s="3" t="s">
        <v>694</v>
      </c>
      <c r="D485" t="s">
        <v>694</v>
      </c>
      <c r="E485" s="7" t="s">
        <v>2356</v>
      </c>
      <c r="F485" s="7" t="s">
        <v>2357</v>
      </c>
      <c r="G485" t="s">
        <v>4863</v>
      </c>
    </row>
    <row r="486" spans="1:7" x14ac:dyDescent="0.25">
      <c r="A486" s="3" t="s">
        <v>2367</v>
      </c>
      <c r="B486" s="3" t="s">
        <v>4295</v>
      </c>
      <c r="C486" s="3" t="s">
        <v>152</v>
      </c>
      <c r="D486" s="3" t="s">
        <v>152</v>
      </c>
      <c r="E486" s="7" t="s">
        <v>2359</v>
      </c>
      <c r="F486" s="7" t="s">
        <v>2360</v>
      </c>
      <c r="G486" t="s">
        <v>4856</v>
      </c>
    </row>
    <row r="487" spans="1:7" x14ac:dyDescent="0.25">
      <c r="A487" s="3" t="s">
        <v>2373</v>
      </c>
      <c r="B487" s="3" t="s">
        <v>4309</v>
      </c>
      <c r="C487" s="3" t="s">
        <v>625</v>
      </c>
      <c r="D487" t="s">
        <v>625</v>
      </c>
      <c r="E487" s="7" t="s">
        <v>2362</v>
      </c>
      <c r="F487" s="7" t="s">
        <v>2363</v>
      </c>
      <c r="G487" t="s">
        <v>4855</v>
      </c>
    </row>
    <row r="488" spans="1:7" x14ac:dyDescent="0.25">
      <c r="A488" s="3" t="s">
        <v>2376</v>
      </c>
      <c r="B488" s="3" t="s">
        <v>4310</v>
      </c>
      <c r="C488" s="3" t="s">
        <v>1235</v>
      </c>
      <c r="D488" t="s">
        <v>1235</v>
      </c>
      <c r="E488" s="7" t="s">
        <v>2365</v>
      </c>
      <c r="F488" s="7" t="s">
        <v>2366</v>
      </c>
      <c r="G488" t="s">
        <v>4856</v>
      </c>
    </row>
    <row r="489" spans="1:7" x14ac:dyDescent="0.25">
      <c r="A489" s="3" t="s">
        <v>2379</v>
      </c>
      <c r="B489" s="3" t="s">
        <v>4311</v>
      </c>
      <c r="C489" s="3" t="s">
        <v>977</v>
      </c>
      <c r="D489" t="s">
        <v>977</v>
      </c>
      <c r="E489" s="7" t="s">
        <v>2368</v>
      </c>
      <c r="F489" s="7" t="s">
        <v>2369</v>
      </c>
      <c r="G489" t="s">
        <v>4863</v>
      </c>
    </row>
    <row r="490" spans="1:7" x14ac:dyDescent="0.25">
      <c r="A490" s="3" t="s">
        <v>2382</v>
      </c>
      <c r="B490" s="3" t="s">
        <v>4312</v>
      </c>
      <c r="C490" s="3" t="s">
        <v>995</v>
      </c>
      <c r="D490" t="s">
        <v>995</v>
      </c>
      <c r="E490" s="7" t="s">
        <v>2371</v>
      </c>
      <c r="F490" s="7" t="s">
        <v>2372</v>
      </c>
      <c r="G490" t="s">
        <v>4854</v>
      </c>
    </row>
    <row r="491" spans="1:7" x14ac:dyDescent="0.25">
      <c r="A491" s="3" t="s">
        <v>2385</v>
      </c>
      <c r="B491" s="3" t="s">
        <v>4313</v>
      </c>
      <c r="C491" s="3" t="s">
        <v>894</v>
      </c>
      <c r="D491" t="s">
        <v>894</v>
      </c>
      <c r="E491" s="7" t="s">
        <v>2374</v>
      </c>
      <c r="F491" s="7" t="s">
        <v>2375</v>
      </c>
      <c r="G491" t="s">
        <v>4856</v>
      </c>
    </row>
    <row r="492" spans="1:7" x14ac:dyDescent="0.25">
      <c r="A492" s="3" t="s">
        <v>2388</v>
      </c>
      <c r="B492" s="3" t="s">
        <v>4314</v>
      </c>
      <c r="C492" s="3" t="s">
        <v>168</v>
      </c>
      <c r="D492" t="s">
        <v>168</v>
      </c>
      <c r="E492" s="7" t="s">
        <v>2377</v>
      </c>
      <c r="F492" s="7" t="s">
        <v>2378</v>
      </c>
      <c r="G492" t="s">
        <v>4857</v>
      </c>
    </row>
    <row r="493" spans="1:7" x14ac:dyDescent="0.25">
      <c r="A493" s="3" t="s">
        <v>2391</v>
      </c>
      <c r="B493" s="3" t="s">
        <v>4315</v>
      </c>
      <c r="C493" s="3" t="s">
        <v>241</v>
      </c>
      <c r="D493" t="s">
        <v>241</v>
      </c>
      <c r="E493" s="7" t="s">
        <v>2380</v>
      </c>
      <c r="F493" s="7" t="s">
        <v>2381</v>
      </c>
      <c r="G493" t="s">
        <v>4856</v>
      </c>
    </row>
    <row r="494" spans="1:7" x14ac:dyDescent="0.25">
      <c r="A494" s="3" t="s">
        <v>2394</v>
      </c>
      <c r="B494" s="3" t="s">
        <v>4316</v>
      </c>
      <c r="C494" s="3" t="s">
        <v>256</v>
      </c>
      <c r="D494" t="s">
        <v>256</v>
      </c>
      <c r="E494" s="7" t="s">
        <v>2383</v>
      </c>
      <c r="F494" s="7" t="s">
        <v>2384</v>
      </c>
      <c r="G494" t="s">
        <v>4856</v>
      </c>
    </row>
    <row r="495" spans="1:7" x14ac:dyDescent="0.25">
      <c r="A495" s="3" t="s">
        <v>2397</v>
      </c>
      <c r="B495" s="3" t="s">
        <v>4317</v>
      </c>
      <c r="C495" s="3" t="s">
        <v>861</v>
      </c>
      <c r="D495" t="s">
        <v>861</v>
      </c>
      <c r="E495" s="7" t="s">
        <v>2386</v>
      </c>
      <c r="F495" s="7" t="s">
        <v>2387</v>
      </c>
      <c r="G495" t="s">
        <v>4856</v>
      </c>
    </row>
    <row r="496" spans="1:7" x14ac:dyDescent="0.25">
      <c r="A496" s="3" t="s">
        <v>2400</v>
      </c>
      <c r="B496" s="3" t="s">
        <v>4318</v>
      </c>
      <c r="C496" s="3" t="s">
        <v>244</v>
      </c>
      <c r="D496" t="s">
        <v>244</v>
      </c>
      <c r="E496" s="7" t="s">
        <v>2389</v>
      </c>
      <c r="F496" s="7" t="s">
        <v>2390</v>
      </c>
      <c r="G496" t="s">
        <v>4856</v>
      </c>
    </row>
    <row r="497" spans="1:7" x14ac:dyDescent="0.25">
      <c r="A497" s="3" t="s">
        <v>2370</v>
      </c>
      <c r="B497" s="3" t="s">
        <v>4308</v>
      </c>
      <c r="C497" s="3" t="s">
        <v>149</v>
      </c>
      <c r="D497" t="s">
        <v>149</v>
      </c>
      <c r="E497" s="7" t="s">
        <v>2392</v>
      </c>
      <c r="F497" s="7" t="s">
        <v>2393</v>
      </c>
      <c r="G497" t="s">
        <v>4856</v>
      </c>
    </row>
    <row r="498" spans="1:7" x14ac:dyDescent="0.25">
      <c r="A498" s="3" t="s">
        <v>2370</v>
      </c>
      <c r="B498" s="3" t="s">
        <v>4307</v>
      </c>
      <c r="C498" s="3" t="s">
        <v>625</v>
      </c>
      <c r="D498" s="3" t="s">
        <v>625</v>
      </c>
      <c r="E498" s="7" t="s">
        <v>2395</v>
      </c>
      <c r="F498" s="7" t="s">
        <v>2396</v>
      </c>
      <c r="G498" t="s">
        <v>4855</v>
      </c>
    </row>
    <row r="499" spans="1:7" x14ac:dyDescent="0.25">
      <c r="A499" s="3" t="s">
        <v>2405</v>
      </c>
      <c r="B499" s="3" t="s">
        <v>4320</v>
      </c>
      <c r="C499" s="3" t="s">
        <v>860</v>
      </c>
      <c r="D499" t="s">
        <v>860</v>
      </c>
      <c r="E499" s="7" t="s">
        <v>2398</v>
      </c>
      <c r="F499" s="7" t="s">
        <v>2399</v>
      </c>
      <c r="G499" t="s">
        <v>4856</v>
      </c>
    </row>
    <row r="500" spans="1:7" x14ac:dyDescent="0.25">
      <c r="A500" s="3" t="s">
        <v>2408</v>
      </c>
      <c r="B500" s="3" t="s">
        <v>4321</v>
      </c>
      <c r="C500" s="3" t="s">
        <v>419</v>
      </c>
      <c r="D500" t="s">
        <v>419</v>
      </c>
      <c r="E500" s="7" t="s">
        <v>2401</v>
      </c>
      <c r="F500" s="7" t="s">
        <v>2402</v>
      </c>
      <c r="G500" t="s">
        <v>4856</v>
      </c>
    </row>
    <row r="501" spans="1:7" x14ac:dyDescent="0.25">
      <c r="A501" s="3" t="s">
        <v>2411</v>
      </c>
      <c r="B501" s="3" t="s">
        <v>4322</v>
      </c>
      <c r="C501" s="3" t="s">
        <v>420</v>
      </c>
      <c r="D501" t="s">
        <v>420</v>
      </c>
      <c r="E501" s="7" t="s">
        <v>2403</v>
      </c>
      <c r="F501" s="7" t="s">
        <v>2404</v>
      </c>
      <c r="G501" t="s">
        <v>4856</v>
      </c>
    </row>
    <row r="502" spans="1:7" x14ac:dyDescent="0.25">
      <c r="A502" s="3" t="s">
        <v>2414</v>
      </c>
      <c r="B502" s="3" t="s">
        <v>4323</v>
      </c>
      <c r="C502" s="3" t="s">
        <v>146</v>
      </c>
      <c r="D502" t="s">
        <v>146</v>
      </c>
      <c r="E502" s="7" t="s">
        <v>2406</v>
      </c>
      <c r="F502" s="7" t="s">
        <v>2407</v>
      </c>
      <c r="G502" t="s">
        <v>4856</v>
      </c>
    </row>
    <row r="503" spans="1:7" x14ac:dyDescent="0.25">
      <c r="A503" s="3" t="s">
        <v>2417</v>
      </c>
      <c r="B503" s="3" t="s">
        <v>4324</v>
      </c>
      <c r="C503" s="3" t="s">
        <v>1277</v>
      </c>
      <c r="D503" t="s">
        <v>1277</v>
      </c>
      <c r="E503" s="7" t="s">
        <v>2409</v>
      </c>
      <c r="F503" s="7" t="s">
        <v>2410</v>
      </c>
      <c r="G503" t="s">
        <v>4860</v>
      </c>
    </row>
    <row r="504" spans="1:7" x14ac:dyDescent="0.25">
      <c r="A504" s="3" t="s">
        <v>2420</v>
      </c>
      <c r="B504" s="3" t="s">
        <v>4325</v>
      </c>
      <c r="C504" s="3" t="s">
        <v>349</v>
      </c>
      <c r="D504" t="s">
        <v>349</v>
      </c>
      <c r="E504" s="7" t="s">
        <v>2412</v>
      </c>
      <c r="F504" s="7" t="s">
        <v>2413</v>
      </c>
      <c r="G504" t="s">
        <v>4860</v>
      </c>
    </row>
    <row r="505" spans="1:7" x14ac:dyDescent="0.25">
      <c r="A505" s="3" t="s">
        <v>2423</v>
      </c>
      <c r="B505" s="3" t="s">
        <v>4326</v>
      </c>
      <c r="C505" s="3" t="s">
        <v>341</v>
      </c>
      <c r="D505" t="s">
        <v>341</v>
      </c>
      <c r="E505" s="7" t="s">
        <v>2415</v>
      </c>
      <c r="F505" s="7" t="s">
        <v>2416</v>
      </c>
      <c r="G505" t="s">
        <v>4856</v>
      </c>
    </row>
    <row r="506" spans="1:7" x14ac:dyDescent="0.25">
      <c r="A506" s="3" t="s">
        <v>2426</v>
      </c>
      <c r="B506" s="3" t="s">
        <v>4327</v>
      </c>
      <c r="C506" s="3" t="s">
        <v>846</v>
      </c>
      <c r="D506" t="s">
        <v>846</v>
      </c>
      <c r="E506" s="7" t="s">
        <v>2418</v>
      </c>
      <c r="F506" s="7" t="s">
        <v>2419</v>
      </c>
      <c r="G506" t="s">
        <v>4857</v>
      </c>
    </row>
    <row r="507" spans="1:7" x14ac:dyDescent="0.25">
      <c r="A507" s="3" t="s">
        <v>2429</v>
      </c>
      <c r="B507" s="3" t="s">
        <v>4328</v>
      </c>
      <c r="C507" s="3" t="s">
        <v>434</v>
      </c>
      <c r="D507" t="s">
        <v>434</v>
      </c>
      <c r="E507" s="7" t="s">
        <v>2421</v>
      </c>
      <c r="F507" s="7" t="s">
        <v>2422</v>
      </c>
      <c r="G507" t="s">
        <v>4860</v>
      </c>
    </row>
    <row r="508" spans="1:7" x14ac:dyDescent="0.25">
      <c r="A508" s="3" t="s">
        <v>2432</v>
      </c>
      <c r="B508" s="3" t="s">
        <v>4329</v>
      </c>
      <c r="C508" s="3" t="s">
        <v>921</v>
      </c>
      <c r="D508" t="s">
        <v>921</v>
      </c>
      <c r="E508" s="7" t="s">
        <v>2424</v>
      </c>
      <c r="F508" s="7" t="s">
        <v>2425</v>
      </c>
      <c r="G508" t="s">
        <v>4856</v>
      </c>
    </row>
    <row r="509" spans="1:7" x14ac:dyDescent="0.25">
      <c r="A509" s="3" t="s">
        <v>2435</v>
      </c>
      <c r="B509" s="3" t="s">
        <v>4319</v>
      </c>
      <c r="C509" s="3" t="s">
        <v>832</v>
      </c>
      <c r="D509" s="3" t="s">
        <v>832</v>
      </c>
      <c r="E509" s="7" t="s">
        <v>2427</v>
      </c>
      <c r="F509" s="7" t="s">
        <v>2428</v>
      </c>
      <c r="G509" t="s">
        <v>4855</v>
      </c>
    </row>
    <row r="510" spans="1:7" x14ac:dyDescent="0.25">
      <c r="A510" s="3" t="s">
        <v>2438</v>
      </c>
      <c r="B510" s="3" t="s">
        <v>4331</v>
      </c>
      <c r="C510" s="3" t="s">
        <v>707</v>
      </c>
      <c r="D510" t="s">
        <v>707</v>
      </c>
      <c r="E510" s="7" t="s">
        <v>2430</v>
      </c>
      <c r="F510" s="7" t="s">
        <v>2431</v>
      </c>
      <c r="G510" t="s">
        <v>4863</v>
      </c>
    </row>
    <row r="511" spans="1:7" x14ac:dyDescent="0.25">
      <c r="A511" s="3" t="s">
        <v>2441</v>
      </c>
      <c r="B511" s="3" t="s">
        <v>4332</v>
      </c>
      <c r="C511" s="3" t="s">
        <v>413</v>
      </c>
      <c r="D511" t="s">
        <v>413</v>
      </c>
      <c r="E511" s="7" t="s">
        <v>2433</v>
      </c>
      <c r="F511" s="7" t="s">
        <v>2434</v>
      </c>
      <c r="G511" t="s">
        <v>4856</v>
      </c>
    </row>
    <row r="512" spans="1:7" x14ac:dyDescent="0.25">
      <c r="A512" s="8" t="s">
        <v>2444</v>
      </c>
      <c r="B512" s="8" t="s">
        <v>4333</v>
      </c>
      <c r="C512" s="3" t="s">
        <v>852</v>
      </c>
      <c r="D512" t="s">
        <v>852</v>
      </c>
      <c r="E512" s="9" t="s">
        <v>2436</v>
      </c>
      <c r="F512" s="9" t="s">
        <v>2437</v>
      </c>
      <c r="G512" t="s">
        <v>4856</v>
      </c>
    </row>
    <row r="513" spans="1:7" x14ac:dyDescent="0.25">
      <c r="A513" s="3" t="s">
        <v>2447</v>
      </c>
      <c r="B513" s="3" t="s">
        <v>4334</v>
      </c>
      <c r="C513" s="3" t="s">
        <v>698</v>
      </c>
      <c r="D513" t="s">
        <v>698</v>
      </c>
      <c r="E513" s="7" t="s">
        <v>2442</v>
      </c>
      <c r="F513" s="7" t="s">
        <v>2443</v>
      </c>
      <c r="G513" t="s">
        <v>4863</v>
      </c>
    </row>
    <row r="514" spans="1:7" x14ac:dyDescent="0.25">
      <c r="A514" s="3" t="s">
        <v>2450</v>
      </c>
      <c r="B514" s="3" t="s">
        <v>4335</v>
      </c>
      <c r="C514" s="3" t="s">
        <v>267</v>
      </c>
      <c r="D514" t="s">
        <v>267</v>
      </c>
      <c r="E514" s="7" t="s">
        <v>2445</v>
      </c>
      <c r="F514" s="7" t="s">
        <v>2446</v>
      </c>
      <c r="G514" t="s">
        <v>4856</v>
      </c>
    </row>
    <row r="515" spans="1:7" x14ac:dyDescent="0.25">
      <c r="A515" s="3" t="s">
        <v>2453</v>
      </c>
      <c r="B515" s="3" t="s">
        <v>4336</v>
      </c>
      <c r="C515" s="3" t="s">
        <v>151</v>
      </c>
      <c r="D515" t="s">
        <v>151</v>
      </c>
      <c r="E515" s="7" t="s">
        <v>2448</v>
      </c>
      <c r="F515" s="7" t="s">
        <v>2449</v>
      </c>
      <c r="G515" t="s">
        <v>4856</v>
      </c>
    </row>
    <row r="516" spans="1:7" x14ac:dyDescent="0.25">
      <c r="A516" s="3" t="s">
        <v>2456</v>
      </c>
      <c r="B516" s="3" t="s">
        <v>4337</v>
      </c>
      <c r="C516" s="3" t="s">
        <v>144</v>
      </c>
      <c r="D516" t="s">
        <v>144</v>
      </c>
      <c r="E516" s="7" t="s">
        <v>2451</v>
      </c>
      <c r="F516" s="7" t="s">
        <v>2452</v>
      </c>
      <c r="G516" t="s">
        <v>4856</v>
      </c>
    </row>
    <row r="517" spans="1:7" x14ac:dyDescent="0.25">
      <c r="A517" s="3" t="s">
        <v>2459</v>
      </c>
      <c r="B517" s="3" t="s">
        <v>4338</v>
      </c>
      <c r="C517" s="3" t="s">
        <v>422</v>
      </c>
      <c r="D517" t="s">
        <v>422</v>
      </c>
      <c r="E517" s="7" t="s">
        <v>2454</v>
      </c>
      <c r="F517" s="7" t="s">
        <v>2455</v>
      </c>
      <c r="G517" t="s">
        <v>4856</v>
      </c>
    </row>
    <row r="518" spans="1:7" x14ac:dyDescent="0.25">
      <c r="A518" s="3" t="s">
        <v>2462</v>
      </c>
      <c r="B518" s="3" t="s">
        <v>4339</v>
      </c>
      <c r="C518" s="3" t="s">
        <v>337</v>
      </c>
      <c r="D518" t="s">
        <v>337</v>
      </c>
      <c r="E518" s="7" t="s">
        <v>2457</v>
      </c>
      <c r="F518" s="7" t="s">
        <v>2458</v>
      </c>
      <c r="G518" t="s">
        <v>4856</v>
      </c>
    </row>
    <row r="519" spans="1:7" x14ac:dyDescent="0.25">
      <c r="A519" s="3" t="s">
        <v>2465</v>
      </c>
      <c r="B519" s="3" t="s">
        <v>4340</v>
      </c>
      <c r="C519" s="3" t="s">
        <v>924</v>
      </c>
      <c r="D519" t="s">
        <v>924</v>
      </c>
      <c r="E519" s="7" t="s">
        <v>2460</v>
      </c>
      <c r="F519" s="7" t="s">
        <v>2461</v>
      </c>
      <c r="G519" t="s">
        <v>4856</v>
      </c>
    </row>
    <row r="520" spans="1:7" x14ac:dyDescent="0.25">
      <c r="A520" s="3" t="s">
        <v>2468</v>
      </c>
      <c r="B520" s="3" t="s">
        <v>4330</v>
      </c>
      <c r="C520" s="3" t="s">
        <v>969</v>
      </c>
      <c r="D520" t="s">
        <v>4839</v>
      </c>
      <c r="E520" s="7" t="s">
        <v>2463</v>
      </c>
      <c r="F520" s="7" t="s">
        <v>2464</v>
      </c>
      <c r="G520" t="s">
        <v>4864</v>
      </c>
    </row>
    <row r="521" spans="1:7" x14ac:dyDescent="0.25">
      <c r="A521" s="3" t="s">
        <v>2471</v>
      </c>
      <c r="B521" s="3" t="s">
        <v>4342</v>
      </c>
      <c r="C521" s="3" t="s">
        <v>854</v>
      </c>
      <c r="D521" t="s">
        <v>854</v>
      </c>
      <c r="E521" s="7" t="s">
        <v>2466</v>
      </c>
      <c r="F521" s="7" t="s">
        <v>2467</v>
      </c>
      <c r="G521" t="s">
        <v>4856</v>
      </c>
    </row>
    <row r="522" spans="1:7" x14ac:dyDescent="0.25">
      <c r="A522" s="3" t="s">
        <v>2474</v>
      </c>
      <c r="B522" s="3" t="s">
        <v>4343</v>
      </c>
      <c r="C522" s="3" t="s">
        <v>104</v>
      </c>
      <c r="D522" t="s">
        <v>104</v>
      </c>
      <c r="E522" s="7" t="s">
        <v>2469</v>
      </c>
      <c r="F522" s="7" t="s">
        <v>2470</v>
      </c>
      <c r="G522" t="s">
        <v>4855</v>
      </c>
    </row>
    <row r="523" spans="1:7" x14ac:dyDescent="0.25">
      <c r="A523" s="3" t="s">
        <v>2477</v>
      </c>
      <c r="B523" s="3" t="s">
        <v>4344</v>
      </c>
      <c r="C523" s="3" t="s">
        <v>575</v>
      </c>
      <c r="D523" t="s">
        <v>575</v>
      </c>
      <c r="E523" s="7" t="s">
        <v>2472</v>
      </c>
      <c r="F523" s="7" t="s">
        <v>2473</v>
      </c>
      <c r="G523" t="s">
        <v>4855</v>
      </c>
    </row>
    <row r="524" spans="1:7" x14ac:dyDescent="0.25">
      <c r="A524" s="3" t="s">
        <v>2480</v>
      </c>
      <c r="B524" s="3" t="s">
        <v>4345</v>
      </c>
      <c r="C524" s="3" t="s">
        <v>421</v>
      </c>
      <c r="D524" t="s">
        <v>421</v>
      </c>
      <c r="E524" s="7" t="s">
        <v>2475</v>
      </c>
      <c r="F524" s="7" t="s">
        <v>2476</v>
      </c>
      <c r="G524" t="s">
        <v>4856</v>
      </c>
    </row>
    <row r="525" spans="1:7" x14ac:dyDescent="0.25">
      <c r="A525" s="3" t="s">
        <v>2483</v>
      </c>
      <c r="B525" s="3" t="s">
        <v>4346</v>
      </c>
      <c r="C525" s="3" t="s">
        <v>266</v>
      </c>
      <c r="D525" t="s">
        <v>266</v>
      </c>
      <c r="E525" s="7" t="s">
        <v>2478</v>
      </c>
      <c r="F525" s="7" t="s">
        <v>2479</v>
      </c>
      <c r="G525" t="s">
        <v>4856</v>
      </c>
    </row>
    <row r="526" spans="1:7" x14ac:dyDescent="0.25">
      <c r="A526" s="3" t="s">
        <v>2486</v>
      </c>
      <c r="B526" s="3" t="s">
        <v>4347</v>
      </c>
      <c r="C526" s="3" t="s">
        <v>1114</v>
      </c>
      <c r="D526" t="s">
        <v>1114</v>
      </c>
      <c r="E526" s="7" t="s">
        <v>2481</v>
      </c>
      <c r="F526" s="7" t="s">
        <v>2482</v>
      </c>
      <c r="G526" t="s">
        <v>4860</v>
      </c>
    </row>
    <row r="527" spans="1:7" x14ac:dyDescent="0.25">
      <c r="A527" s="3" t="s">
        <v>2489</v>
      </c>
      <c r="B527" s="3" t="s">
        <v>4348</v>
      </c>
      <c r="C527" s="3" t="s">
        <v>475</v>
      </c>
      <c r="D527" t="s">
        <v>475</v>
      </c>
      <c r="E527" s="7" t="s">
        <v>2484</v>
      </c>
      <c r="F527" s="7" t="s">
        <v>2485</v>
      </c>
      <c r="G527" t="s">
        <v>4855</v>
      </c>
    </row>
    <row r="528" spans="1:7" x14ac:dyDescent="0.25">
      <c r="A528" s="3" t="s">
        <v>2492</v>
      </c>
      <c r="B528" s="3" t="s">
        <v>4349</v>
      </c>
      <c r="C528" s="3" t="s">
        <v>902</v>
      </c>
      <c r="D528" t="s">
        <v>902</v>
      </c>
      <c r="E528" s="7" t="s">
        <v>2487</v>
      </c>
      <c r="F528" s="7" t="s">
        <v>2488</v>
      </c>
      <c r="G528" t="s">
        <v>4859</v>
      </c>
    </row>
    <row r="529" spans="1:7" x14ac:dyDescent="0.25">
      <c r="A529" s="3" t="s">
        <v>2495</v>
      </c>
      <c r="B529" s="3" t="s">
        <v>4350</v>
      </c>
      <c r="C529" s="3" t="s">
        <v>728</v>
      </c>
      <c r="D529" t="s">
        <v>728</v>
      </c>
      <c r="E529" s="7" t="s">
        <v>2490</v>
      </c>
      <c r="F529" s="7" t="s">
        <v>2491</v>
      </c>
      <c r="G529" t="s">
        <v>4854</v>
      </c>
    </row>
    <row r="530" spans="1:7" x14ac:dyDescent="0.25">
      <c r="A530" s="3" t="s">
        <v>2498</v>
      </c>
      <c r="B530" s="3" t="s">
        <v>4351</v>
      </c>
      <c r="C530" s="3" t="s">
        <v>1072</v>
      </c>
      <c r="D530" t="s">
        <v>1072</v>
      </c>
      <c r="E530" s="7" t="s">
        <v>2493</v>
      </c>
      <c r="F530" s="7" t="s">
        <v>2494</v>
      </c>
      <c r="G530" t="s">
        <v>4856</v>
      </c>
    </row>
    <row r="531" spans="1:7" x14ac:dyDescent="0.25">
      <c r="A531" s="3" t="s">
        <v>2501</v>
      </c>
      <c r="B531" s="3" t="s">
        <v>4341</v>
      </c>
      <c r="C531" s="3" t="s">
        <v>318</v>
      </c>
      <c r="D531" s="3" t="s">
        <v>318</v>
      </c>
      <c r="E531" s="7" t="s">
        <v>2496</v>
      </c>
      <c r="F531" s="7" t="s">
        <v>2497</v>
      </c>
      <c r="G531" t="s">
        <v>4854</v>
      </c>
    </row>
    <row r="532" spans="1:7" x14ac:dyDescent="0.25">
      <c r="A532" s="3" t="s">
        <v>2504</v>
      </c>
      <c r="B532" s="3" t="s">
        <v>4353</v>
      </c>
      <c r="C532" s="3" t="s">
        <v>1026</v>
      </c>
      <c r="D532" t="s">
        <v>1026</v>
      </c>
      <c r="E532" s="7" t="s">
        <v>2499</v>
      </c>
      <c r="F532" s="7" t="s">
        <v>2500</v>
      </c>
      <c r="G532" t="s">
        <v>4854</v>
      </c>
    </row>
    <row r="533" spans="1:7" x14ac:dyDescent="0.25">
      <c r="A533" s="3" t="s">
        <v>2507</v>
      </c>
      <c r="B533" s="3" t="s">
        <v>4354</v>
      </c>
      <c r="C533" s="3" t="s">
        <v>1113</v>
      </c>
      <c r="D533" t="s">
        <v>1113</v>
      </c>
      <c r="E533" s="7" t="s">
        <v>2502</v>
      </c>
      <c r="F533" s="7" t="s">
        <v>2503</v>
      </c>
      <c r="G533" t="s">
        <v>4860</v>
      </c>
    </row>
    <row r="534" spans="1:7" x14ac:dyDescent="0.25">
      <c r="A534" s="3" t="s">
        <v>2510</v>
      </c>
      <c r="B534" s="3" t="s">
        <v>4355</v>
      </c>
      <c r="C534" s="3" t="s">
        <v>802</v>
      </c>
      <c r="D534" t="s">
        <v>802</v>
      </c>
      <c r="E534" s="7" t="s">
        <v>2505</v>
      </c>
      <c r="F534" s="7" t="s">
        <v>2506</v>
      </c>
      <c r="G534" t="s">
        <v>4855</v>
      </c>
    </row>
    <row r="535" spans="1:7" x14ac:dyDescent="0.25">
      <c r="A535" s="3" t="s">
        <v>2513</v>
      </c>
      <c r="B535" s="3" t="s">
        <v>4356</v>
      </c>
      <c r="C535" s="3" t="s">
        <v>101</v>
      </c>
      <c r="D535" t="s">
        <v>101</v>
      </c>
      <c r="E535" s="7" t="s">
        <v>2508</v>
      </c>
      <c r="F535" s="7" t="s">
        <v>2509</v>
      </c>
      <c r="G535" t="s">
        <v>4855</v>
      </c>
    </row>
    <row r="536" spans="1:7" x14ac:dyDescent="0.25">
      <c r="A536" s="3" t="s">
        <v>2516</v>
      </c>
      <c r="B536" s="3" t="s">
        <v>4357</v>
      </c>
      <c r="C536" s="3" t="s">
        <v>405</v>
      </c>
      <c r="D536" t="s">
        <v>405</v>
      </c>
      <c r="E536" s="7" t="s">
        <v>2511</v>
      </c>
      <c r="F536" s="7" t="s">
        <v>2512</v>
      </c>
      <c r="G536" t="s">
        <v>4855</v>
      </c>
    </row>
    <row r="537" spans="1:7" x14ac:dyDescent="0.25">
      <c r="A537" s="3" t="s">
        <v>2519</v>
      </c>
      <c r="B537" s="3" t="s">
        <v>4358</v>
      </c>
      <c r="C537" s="3" t="s">
        <v>323</v>
      </c>
      <c r="D537" t="s">
        <v>323</v>
      </c>
      <c r="E537" s="7" t="s">
        <v>2514</v>
      </c>
      <c r="F537" s="7" t="s">
        <v>2515</v>
      </c>
      <c r="G537" t="s">
        <v>4854</v>
      </c>
    </row>
    <row r="538" spans="1:7" x14ac:dyDescent="0.25">
      <c r="A538" s="3" t="s">
        <v>2522</v>
      </c>
      <c r="B538" s="3" t="s">
        <v>4359</v>
      </c>
      <c r="C538" s="3" t="s">
        <v>67</v>
      </c>
      <c r="D538" t="s">
        <v>67</v>
      </c>
      <c r="E538" s="7" t="s">
        <v>2517</v>
      </c>
      <c r="F538" s="7" t="s">
        <v>2518</v>
      </c>
      <c r="G538" t="s">
        <v>4854</v>
      </c>
    </row>
    <row r="539" spans="1:7" x14ac:dyDescent="0.25">
      <c r="A539" s="3" t="s">
        <v>2522</v>
      </c>
      <c r="B539" s="3" t="s">
        <v>4360</v>
      </c>
      <c r="C539" s="3" t="s">
        <v>67</v>
      </c>
      <c r="D539" t="s">
        <v>67</v>
      </c>
      <c r="E539" s="7" t="s">
        <v>2520</v>
      </c>
      <c r="F539" s="7" t="s">
        <v>2521</v>
      </c>
      <c r="G539" t="s">
        <v>4854</v>
      </c>
    </row>
    <row r="540" spans="1:7" x14ac:dyDescent="0.25">
      <c r="A540" s="3" t="s">
        <v>2527</v>
      </c>
      <c r="B540" s="3" t="s">
        <v>4361</v>
      </c>
      <c r="C540" s="3" t="s">
        <v>815</v>
      </c>
      <c r="D540" t="s">
        <v>815</v>
      </c>
      <c r="E540" s="7" t="s">
        <v>2523</v>
      </c>
      <c r="F540" s="7" t="s">
        <v>2524</v>
      </c>
      <c r="G540" t="s">
        <v>4855</v>
      </c>
    </row>
    <row r="541" spans="1:7" x14ac:dyDescent="0.25">
      <c r="A541" s="3" t="s">
        <v>2530</v>
      </c>
      <c r="B541" s="3" t="s">
        <v>4362</v>
      </c>
      <c r="C541" s="3" t="s">
        <v>721</v>
      </c>
      <c r="D541" t="s">
        <v>721</v>
      </c>
      <c r="E541" s="7" t="s">
        <v>2525</v>
      </c>
      <c r="F541" s="7" t="s">
        <v>2526</v>
      </c>
      <c r="G541" t="s">
        <v>4855</v>
      </c>
    </row>
    <row r="542" spans="1:7" x14ac:dyDescent="0.25">
      <c r="A542" s="3" t="s">
        <v>2533</v>
      </c>
      <c r="B542" s="3" t="s">
        <v>4363</v>
      </c>
      <c r="C542" s="3" t="s">
        <v>193</v>
      </c>
      <c r="D542" t="s">
        <v>193</v>
      </c>
      <c r="E542" s="7" t="s">
        <v>2528</v>
      </c>
      <c r="F542" s="7" t="s">
        <v>2529</v>
      </c>
      <c r="G542" t="s">
        <v>4855</v>
      </c>
    </row>
    <row r="543" spans="1:7" x14ac:dyDescent="0.25">
      <c r="A543" s="3" t="s">
        <v>2533</v>
      </c>
      <c r="B543" s="3" t="s">
        <v>4364</v>
      </c>
      <c r="C543" s="3" t="s">
        <v>193</v>
      </c>
      <c r="D543" t="s">
        <v>193</v>
      </c>
      <c r="E543" s="7" t="s">
        <v>2531</v>
      </c>
      <c r="F543" s="7" t="s">
        <v>2532</v>
      </c>
      <c r="G543" t="s">
        <v>4855</v>
      </c>
    </row>
    <row r="544" spans="1:7" x14ac:dyDescent="0.25">
      <c r="A544" s="3" t="s">
        <v>2538</v>
      </c>
      <c r="B544" s="3" t="s">
        <v>4352</v>
      </c>
      <c r="C544" s="3" t="s">
        <v>872</v>
      </c>
      <c r="D544" t="s">
        <v>872</v>
      </c>
      <c r="E544" s="7" t="s">
        <v>2534</v>
      </c>
      <c r="F544" s="7" t="s">
        <v>2535</v>
      </c>
      <c r="G544" t="s">
        <v>4855</v>
      </c>
    </row>
    <row r="545" spans="1:7" x14ac:dyDescent="0.25">
      <c r="A545" s="3" t="s">
        <v>2541</v>
      </c>
      <c r="B545" s="3" t="s">
        <v>4366</v>
      </c>
      <c r="C545" s="3" t="s">
        <v>957</v>
      </c>
      <c r="D545" t="s">
        <v>957</v>
      </c>
      <c r="E545" s="7" t="s">
        <v>2536</v>
      </c>
      <c r="F545" s="7" t="s">
        <v>2537</v>
      </c>
      <c r="G545" t="s">
        <v>4855</v>
      </c>
    </row>
    <row r="546" spans="1:7" x14ac:dyDescent="0.25">
      <c r="A546" s="3" t="s">
        <v>2544</v>
      </c>
      <c r="B546" s="3" t="s">
        <v>4367</v>
      </c>
      <c r="C546" s="3" t="s">
        <v>503</v>
      </c>
      <c r="D546" t="s">
        <v>503</v>
      </c>
      <c r="E546" s="7" t="s">
        <v>2539</v>
      </c>
      <c r="F546" s="7" t="s">
        <v>2540</v>
      </c>
      <c r="G546" t="s">
        <v>4855</v>
      </c>
    </row>
    <row r="547" spans="1:7" x14ac:dyDescent="0.25">
      <c r="A547" s="3" t="s">
        <v>2547</v>
      </c>
      <c r="B547" s="3" t="s">
        <v>4368</v>
      </c>
      <c r="C547" s="3" t="s">
        <v>1018</v>
      </c>
      <c r="D547" t="s">
        <v>1018</v>
      </c>
      <c r="E547" s="7" t="s">
        <v>2542</v>
      </c>
      <c r="F547" s="7" t="s">
        <v>2543</v>
      </c>
      <c r="G547" t="s">
        <v>4855</v>
      </c>
    </row>
    <row r="548" spans="1:7" x14ac:dyDescent="0.25">
      <c r="A548" s="3" t="s">
        <v>2550</v>
      </c>
      <c r="B548" s="3" t="s">
        <v>4369</v>
      </c>
      <c r="C548" s="3" t="s">
        <v>723</v>
      </c>
      <c r="D548" t="s">
        <v>723</v>
      </c>
      <c r="E548" s="7" t="s">
        <v>2545</v>
      </c>
      <c r="F548" s="7" t="s">
        <v>2546</v>
      </c>
      <c r="G548" t="s">
        <v>4855</v>
      </c>
    </row>
    <row r="549" spans="1:7" x14ac:dyDescent="0.25">
      <c r="A549" s="3" t="s">
        <v>2553</v>
      </c>
      <c r="B549" s="3" t="s">
        <v>4370</v>
      </c>
      <c r="C549" s="3" t="s">
        <v>496</v>
      </c>
      <c r="D549" t="s">
        <v>496</v>
      </c>
      <c r="E549" s="7" t="s">
        <v>2548</v>
      </c>
      <c r="F549" s="7" t="s">
        <v>2549</v>
      </c>
      <c r="G549" t="s">
        <v>4855</v>
      </c>
    </row>
    <row r="550" spans="1:7" x14ac:dyDescent="0.25">
      <c r="A550" s="3" t="s">
        <v>2556</v>
      </c>
      <c r="B550" s="3" t="s">
        <v>4371</v>
      </c>
      <c r="C550" s="3" t="s">
        <v>188</v>
      </c>
      <c r="D550" t="s">
        <v>188</v>
      </c>
      <c r="E550" s="7" t="s">
        <v>2551</v>
      </c>
      <c r="F550" s="7" t="s">
        <v>2552</v>
      </c>
      <c r="G550" t="s">
        <v>4855</v>
      </c>
    </row>
    <row r="551" spans="1:7" x14ac:dyDescent="0.25">
      <c r="A551" s="3" t="s">
        <v>2559</v>
      </c>
      <c r="B551" s="3" t="s">
        <v>4372</v>
      </c>
      <c r="C551" s="3" t="s">
        <v>879</v>
      </c>
      <c r="D551" t="s">
        <v>879</v>
      </c>
      <c r="E551" s="7" t="s">
        <v>2554</v>
      </c>
      <c r="F551" s="7" t="s">
        <v>2555</v>
      </c>
      <c r="G551" t="s">
        <v>4855</v>
      </c>
    </row>
    <row r="552" spans="1:7" x14ac:dyDescent="0.25">
      <c r="A552" s="3" t="s">
        <v>2562</v>
      </c>
      <c r="B552" s="3" t="s">
        <v>4373</v>
      </c>
      <c r="C552" s="3" t="s">
        <v>1589</v>
      </c>
      <c r="D552" t="s">
        <v>1589</v>
      </c>
      <c r="E552" s="7" t="s">
        <v>2557</v>
      </c>
      <c r="F552" s="7" t="s">
        <v>2558</v>
      </c>
      <c r="G552" t="s">
        <v>4860</v>
      </c>
    </row>
    <row r="553" spans="1:7" x14ac:dyDescent="0.25">
      <c r="A553" s="3" t="s">
        <v>2565</v>
      </c>
      <c r="B553" s="3" t="s">
        <v>4374</v>
      </c>
      <c r="C553" s="3" t="s">
        <v>599</v>
      </c>
      <c r="D553" t="s">
        <v>599</v>
      </c>
      <c r="E553" s="7" t="s">
        <v>2560</v>
      </c>
      <c r="F553" s="7" t="s">
        <v>2561</v>
      </c>
      <c r="G553" t="s">
        <v>4854</v>
      </c>
    </row>
    <row r="554" spans="1:7" x14ac:dyDescent="0.25">
      <c r="A554" s="3" t="s">
        <v>2568</v>
      </c>
      <c r="B554" s="3" t="s">
        <v>4375</v>
      </c>
      <c r="C554" s="3" t="s">
        <v>567</v>
      </c>
      <c r="D554" t="s">
        <v>567</v>
      </c>
      <c r="E554" s="7" t="s">
        <v>2563</v>
      </c>
      <c r="F554" s="7" t="s">
        <v>2564</v>
      </c>
      <c r="G554" t="s">
        <v>4854</v>
      </c>
    </row>
    <row r="555" spans="1:7" x14ac:dyDescent="0.25">
      <c r="A555" s="8" t="s">
        <v>2570</v>
      </c>
      <c r="B555" s="8" t="s">
        <v>4365</v>
      </c>
      <c r="C555" s="3" t="s">
        <v>658</v>
      </c>
      <c r="D555" t="s">
        <v>658</v>
      </c>
      <c r="E555" s="9" t="s">
        <v>2566</v>
      </c>
      <c r="F555" s="9" t="s">
        <v>2567</v>
      </c>
      <c r="G555" t="s">
        <v>4854</v>
      </c>
    </row>
    <row r="556" spans="1:7" x14ac:dyDescent="0.25">
      <c r="A556" s="3" t="s">
        <v>2573</v>
      </c>
      <c r="B556" s="3" t="s">
        <v>4377</v>
      </c>
      <c r="C556" s="3" t="s">
        <v>167</v>
      </c>
      <c r="D556" t="s">
        <v>167</v>
      </c>
      <c r="E556" s="7" t="s">
        <v>2571</v>
      </c>
      <c r="F556" s="7" t="s">
        <v>2572</v>
      </c>
      <c r="G556" t="s">
        <v>4857</v>
      </c>
    </row>
    <row r="557" spans="1:7" x14ac:dyDescent="0.25">
      <c r="A557" s="3" t="s">
        <v>2576</v>
      </c>
      <c r="B557" s="3" t="s">
        <v>4378</v>
      </c>
      <c r="C557" s="3" t="s">
        <v>127</v>
      </c>
      <c r="D557" t="s">
        <v>127</v>
      </c>
      <c r="E557" s="7" t="s">
        <v>2574</v>
      </c>
      <c r="F557" s="7" t="s">
        <v>2575</v>
      </c>
      <c r="G557" t="s">
        <v>4855</v>
      </c>
    </row>
    <row r="558" spans="1:7" x14ac:dyDescent="0.25">
      <c r="A558" s="3" t="s">
        <v>2576</v>
      </c>
      <c r="B558" s="3" t="s">
        <v>4379</v>
      </c>
      <c r="C558" s="3" t="s">
        <v>1006</v>
      </c>
      <c r="D558" t="s">
        <v>1006</v>
      </c>
      <c r="E558" s="7" t="s">
        <v>2577</v>
      </c>
      <c r="F558" s="7" t="s">
        <v>2578</v>
      </c>
      <c r="G558" t="s">
        <v>4863</v>
      </c>
    </row>
    <row r="559" spans="1:7" x14ac:dyDescent="0.25">
      <c r="A559" s="3" t="s">
        <v>2581</v>
      </c>
      <c r="B559" s="3" t="s">
        <v>4380</v>
      </c>
      <c r="C559" s="3" t="s">
        <v>127</v>
      </c>
      <c r="D559" t="s">
        <v>127</v>
      </c>
      <c r="E559" s="7" t="s">
        <v>2579</v>
      </c>
      <c r="F559" s="7" t="s">
        <v>2580</v>
      </c>
      <c r="G559" t="s">
        <v>4855</v>
      </c>
    </row>
    <row r="560" spans="1:7" x14ac:dyDescent="0.25">
      <c r="A560" s="3" t="s">
        <v>2584</v>
      </c>
      <c r="B560" s="3" t="s">
        <v>4381</v>
      </c>
      <c r="C560" s="3" t="s">
        <v>754</v>
      </c>
      <c r="D560" t="s">
        <v>754</v>
      </c>
      <c r="E560" s="7" t="s">
        <v>2582</v>
      </c>
      <c r="F560" s="7" t="s">
        <v>2583</v>
      </c>
      <c r="G560" t="s">
        <v>4855</v>
      </c>
    </row>
    <row r="561" spans="1:7" x14ac:dyDescent="0.25">
      <c r="A561" s="3" t="s">
        <v>2587</v>
      </c>
      <c r="B561" s="3" t="s">
        <v>4382</v>
      </c>
      <c r="C561" s="3" t="s">
        <v>650</v>
      </c>
      <c r="D561" t="s">
        <v>650</v>
      </c>
      <c r="E561" s="7" t="s">
        <v>2585</v>
      </c>
      <c r="F561" s="7" t="s">
        <v>2586</v>
      </c>
      <c r="G561" t="s">
        <v>4855</v>
      </c>
    </row>
    <row r="562" spans="1:7" x14ac:dyDescent="0.25">
      <c r="A562" s="3" t="s">
        <v>2590</v>
      </c>
      <c r="B562" s="3" t="s">
        <v>4383</v>
      </c>
      <c r="C562" s="3" t="s">
        <v>653</v>
      </c>
      <c r="D562" t="s">
        <v>653</v>
      </c>
      <c r="E562" s="7" t="s">
        <v>2588</v>
      </c>
      <c r="F562" s="7" t="s">
        <v>2589</v>
      </c>
      <c r="G562" t="s">
        <v>4855</v>
      </c>
    </row>
    <row r="563" spans="1:7" x14ac:dyDescent="0.25">
      <c r="A563" s="3" t="s">
        <v>2593</v>
      </c>
      <c r="B563" s="3" t="s">
        <v>4384</v>
      </c>
      <c r="C563" s="3" t="s">
        <v>90</v>
      </c>
      <c r="D563" t="s">
        <v>90</v>
      </c>
      <c r="E563" s="7" t="s">
        <v>2591</v>
      </c>
      <c r="F563" s="7" t="s">
        <v>2592</v>
      </c>
      <c r="G563" t="s">
        <v>4854</v>
      </c>
    </row>
    <row r="564" spans="1:7" x14ac:dyDescent="0.25">
      <c r="A564" s="3" t="s">
        <v>2596</v>
      </c>
      <c r="B564" s="3" t="s">
        <v>4385</v>
      </c>
      <c r="C564" s="3" t="s">
        <v>1049</v>
      </c>
      <c r="D564" t="s">
        <v>1049</v>
      </c>
      <c r="E564" s="7" t="s">
        <v>2594</v>
      </c>
      <c r="F564" s="7" t="s">
        <v>2595</v>
      </c>
      <c r="G564" t="s">
        <v>4855</v>
      </c>
    </row>
    <row r="565" spans="1:7" x14ac:dyDescent="0.25">
      <c r="A565" s="3" t="s">
        <v>2596</v>
      </c>
      <c r="B565" s="3" t="s">
        <v>4386</v>
      </c>
      <c r="C565" s="3" t="s">
        <v>1049</v>
      </c>
      <c r="D565" t="s">
        <v>1049</v>
      </c>
      <c r="E565" s="7" t="s">
        <v>2597</v>
      </c>
      <c r="F565" s="7" t="s">
        <v>2598</v>
      </c>
      <c r="G565" t="s">
        <v>4855</v>
      </c>
    </row>
    <row r="566" spans="1:7" x14ac:dyDescent="0.25">
      <c r="A566" s="3" t="s">
        <v>2601</v>
      </c>
      <c r="B566" s="3" t="s">
        <v>4387</v>
      </c>
      <c r="C566" s="3" t="s">
        <v>499</v>
      </c>
      <c r="D566" t="s">
        <v>499</v>
      </c>
      <c r="E566" s="7" t="s">
        <v>2599</v>
      </c>
      <c r="F566" s="7" t="s">
        <v>2600</v>
      </c>
      <c r="G566" t="s">
        <v>4855</v>
      </c>
    </row>
    <row r="567" spans="1:7" x14ac:dyDescent="0.25">
      <c r="A567" s="3" t="s">
        <v>2604</v>
      </c>
      <c r="B567" s="3" t="s">
        <v>4388</v>
      </c>
      <c r="C567" s="3" t="s">
        <v>785</v>
      </c>
      <c r="D567" t="s">
        <v>785</v>
      </c>
      <c r="E567" s="7" t="s">
        <v>2602</v>
      </c>
      <c r="F567" s="7" t="s">
        <v>2603</v>
      </c>
      <c r="G567" t="s">
        <v>4855</v>
      </c>
    </row>
    <row r="568" spans="1:7" x14ac:dyDescent="0.25">
      <c r="A568" s="3" t="s">
        <v>2607</v>
      </c>
      <c r="B568" s="3" t="s">
        <v>4376</v>
      </c>
      <c r="C568" s="3" t="s">
        <v>950</v>
      </c>
      <c r="D568" t="s">
        <v>950</v>
      </c>
      <c r="E568" s="7" t="s">
        <v>2605</v>
      </c>
      <c r="F568" s="7" t="s">
        <v>2606</v>
      </c>
      <c r="G568" t="s">
        <v>4854</v>
      </c>
    </row>
    <row r="569" spans="1:7" x14ac:dyDescent="0.25">
      <c r="A569" s="3" t="s">
        <v>2610</v>
      </c>
      <c r="B569" s="3" t="s">
        <v>4271</v>
      </c>
      <c r="C569" s="3" t="s">
        <v>362</v>
      </c>
      <c r="D569" s="3" t="s">
        <v>362</v>
      </c>
      <c r="E569" s="7" t="s">
        <v>2608</v>
      </c>
      <c r="F569" s="7" t="s">
        <v>2609</v>
      </c>
      <c r="G569" t="s">
        <v>4860</v>
      </c>
    </row>
    <row r="570" spans="1:7" x14ac:dyDescent="0.25">
      <c r="A570" s="3" t="s">
        <v>2613</v>
      </c>
      <c r="B570" s="3" t="s">
        <v>4391</v>
      </c>
      <c r="C570" s="3" t="s">
        <v>379</v>
      </c>
      <c r="D570" t="s">
        <v>379</v>
      </c>
      <c r="E570" s="7" t="s">
        <v>2611</v>
      </c>
      <c r="F570" s="7" t="s">
        <v>2612</v>
      </c>
      <c r="G570" t="s">
        <v>4855</v>
      </c>
    </row>
    <row r="571" spans="1:7" x14ac:dyDescent="0.25">
      <c r="A571" s="3" t="s">
        <v>2616</v>
      </c>
      <c r="B571" s="3" t="s">
        <v>4392</v>
      </c>
      <c r="C571" s="3" t="s">
        <v>445</v>
      </c>
      <c r="D571" t="s">
        <v>445</v>
      </c>
      <c r="E571" s="7" t="s">
        <v>2614</v>
      </c>
      <c r="F571" s="7" t="s">
        <v>2615</v>
      </c>
      <c r="G571" t="s">
        <v>4855</v>
      </c>
    </row>
    <row r="572" spans="1:7" x14ac:dyDescent="0.25">
      <c r="A572" s="3" t="s">
        <v>2619</v>
      </c>
      <c r="B572" s="3" t="s">
        <v>4393</v>
      </c>
      <c r="C572" s="3" t="s">
        <v>1301</v>
      </c>
      <c r="D572" t="s">
        <v>1301</v>
      </c>
      <c r="E572" s="7" t="s">
        <v>2617</v>
      </c>
      <c r="F572" s="7" t="s">
        <v>2618</v>
      </c>
      <c r="G572" t="s">
        <v>4855</v>
      </c>
    </row>
    <row r="573" spans="1:7" x14ac:dyDescent="0.25">
      <c r="A573" s="3" t="s">
        <v>2622</v>
      </c>
      <c r="B573" s="3" t="s">
        <v>4394</v>
      </c>
      <c r="C573" s="3" t="s">
        <v>235</v>
      </c>
      <c r="D573" t="s">
        <v>235</v>
      </c>
      <c r="E573" s="7" t="s">
        <v>2620</v>
      </c>
      <c r="F573" s="7" t="s">
        <v>2621</v>
      </c>
      <c r="G573" t="s">
        <v>4858</v>
      </c>
    </row>
    <row r="574" spans="1:7" x14ac:dyDescent="0.25">
      <c r="A574" s="3" t="s">
        <v>2625</v>
      </c>
      <c r="B574" s="3" t="s">
        <v>4395</v>
      </c>
      <c r="C574" s="3" t="s">
        <v>228</v>
      </c>
      <c r="D574" t="s">
        <v>228</v>
      </c>
      <c r="E574" s="7" t="s">
        <v>2623</v>
      </c>
      <c r="F574" s="7" t="s">
        <v>2624</v>
      </c>
      <c r="G574" t="s">
        <v>4858</v>
      </c>
    </row>
    <row r="575" spans="1:7" x14ac:dyDescent="0.25">
      <c r="A575" s="3" t="s">
        <v>2628</v>
      </c>
      <c r="B575" s="3" t="s">
        <v>4396</v>
      </c>
      <c r="C575" s="3" t="s">
        <v>63</v>
      </c>
      <c r="D575" t="s">
        <v>63</v>
      </c>
      <c r="E575" s="7" t="s">
        <v>2626</v>
      </c>
      <c r="F575" s="7" t="s">
        <v>2627</v>
      </c>
      <c r="G575" t="s">
        <v>4854</v>
      </c>
    </row>
    <row r="576" spans="1:7" x14ac:dyDescent="0.25">
      <c r="A576" s="3" t="s">
        <v>2631</v>
      </c>
      <c r="B576" s="3" t="s">
        <v>4397</v>
      </c>
      <c r="C576" s="3" t="s">
        <v>942</v>
      </c>
      <c r="D576" t="s">
        <v>942</v>
      </c>
      <c r="E576" s="7" t="s">
        <v>2629</v>
      </c>
      <c r="F576" s="7" t="s">
        <v>2630</v>
      </c>
      <c r="G576" t="s">
        <v>4854</v>
      </c>
    </row>
    <row r="577" spans="1:7" x14ac:dyDescent="0.25">
      <c r="A577" s="3" t="s">
        <v>2634</v>
      </c>
      <c r="B577" s="3" t="s">
        <v>4398</v>
      </c>
      <c r="C577" s="3" t="s">
        <v>874</v>
      </c>
      <c r="D577" t="s">
        <v>874</v>
      </c>
      <c r="E577" s="7" t="s">
        <v>2632</v>
      </c>
      <c r="F577" s="7" t="s">
        <v>2633</v>
      </c>
      <c r="G577" t="s">
        <v>4855</v>
      </c>
    </row>
    <row r="578" spans="1:7" x14ac:dyDescent="0.25">
      <c r="A578" s="3" t="s">
        <v>2637</v>
      </c>
      <c r="B578" s="3" t="s">
        <v>4399</v>
      </c>
      <c r="C578" s="3" t="s">
        <v>407</v>
      </c>
      <c r="D578" t="s">
        <v>407</v>
      </c>
      <c r="E578" s="7" t="s">
        <v>2635</v>
      </c>
      <c r="F578" s="7" t="s">
        <v>2636</v>
      </c>
      <c r="G578" t="s">
        <v>4855</v>
      </c>
    </row>
    <row r="579" spans="1:7" x14ac:dyDescent="0.25">
      <c r="A579" s="3" t="s">
        <v>2640</v>
      </c>
      <c r="B579" s="3" t="s">
        <v>4400</v>
      </c>
      <c r="C579" s="3" t="s">
        <v>229</v>
      </c>
      <c r="D579" t="s">
        <v>229</v>
      </c>
      <c r="E579" s="7" t="s">
        <v>2638</v>
      </c>
      <c r="F579" s="7" t="s">
        <v>2639</v>
      </c>
      <c r="G579" t="s">
        <v>4858</v>
      </c>
    </row>
    <row r="580" spans="1:7" x14ac:dyDescent="0.25">
      <c r="A580" s="3" t="s">
        <v>2640</v>
      </c>
      <c r="B580" s="3" t="s">
        <v>4401</v>
      </c>
      <c r="C580" s="3" t="s">
        <v>586</v>
      </c>
      <c r="D580" t="s">
        <v>586</v>
      </c>
      <c r="E580" s="7" t="s">
        <v>2641</v>
      </c>
      <c r="F580" s="7" t="s">
        <v>2642</v>
      </c>
      <c r="G580" t="s">
        <v>4855</v>
      </c>
    </row>
    <row r="581" spans="1:7" x14ac:dyDescent="0.25">
      <c r="A581" s="3" t="s">
        <v>2645</v>
      </c>
      <c r="B581" s="3" t="s">
        <v>4390</v>
      </c>
      <c r="C581" s="3" t="s">
        <v>1286</v>
      </c>
      <c r="D581" s="3" t="s">
        <v>1286</v>
      </c>
      <c r="E581" s="7" t="s">
        <v>2643</v>
      </c>
      <c r="F581" s="7" t="s">
        <v>2644</v>
      </c>
      <c r="G581" t="s">
        <v>4854</v>
      </c>
    </row>
    <row r="582" spans="1:7" x14ac:dyDescent="0.25">
      <c r="A582" s="3" t="s">
        <v>2648</v>
      </c>
      <c r="B582" s="3" t="s">
        <v>4403</v>
      </c>
      <c r="C582" s="3" t="s">
        <v>1275</v>
      </c>
      <c r="D582" t="s">
        <v>1275</v>
      </c>
      <c r="E582" s="7" t="s">
        <v>2646</v>
      </c>
      <c r="F582" s="7" t="s">
        <v>2647</v>
      </c>
      <c r="G582" t="s">
        <v>4860</v>
      </c>
    </row>
    <row r="583" spans="1:7" x14ac:dyDescent="0.25">
      <c r="A583" s="3" t="s">
        <v>2651</v>
      </c>
      <c r="B583" s="3" t="s">
        <v>4404</v>
      </c>
      <c r="C583" s="3" t="s">
        <v>231</v>
      </c>
      <c r="D583" t="s">
        <v>231</v>
      </c>
      <c r="E583" s="7" t="s">
        <v>2649</v>
      </c>
      <c r="F583" s="7" t="s">
        <v>2650</v>
      </c>
      <c r="G583" t="s">
        <v>4858</v>
      </c>
    </row>
    <row r="584" spans="1:7" x14ac:dyDescent="0.25">
      <c r="A584" s="3" t="s">
        <v>2654</v>
      </c>
      <c r="B584" s="3" t="s">
        <v>4405</v>
      </c>
      <c r="C584" s="3" t="s">
        <v>222</v>
      </c>
      <c r="D584" t="s">
        <v>222</v>
      </c>
      <c r="E584" s="7" t="s">
        <v>2652</v>
      </c>
      <c r="F584" s="7" t="s">
        <v>2653</v>
      </c>
      <c r="G584" t="s">
        <v>4858</v>
      </c>
    </row>
    <row r="585" spans="1:7" x14ac:dyDescent="0.25">
      <c r="A585" s="3" t="s">
        <v>2657</v>
      </c>
      <c r="B585" s="3" t="s">
        <v>4406</v>
      </c>
      <c r="C585" s="3" t="s">
        <v>2658</v>
      </c>
      <c r="D585" t="s">
        <v>2658</v>
      </c>
      <c r="E585" s="7" t="s">
        <v>2655</v>
      </c>
      <c r="F585" s="7" t="s">
        <v>2656</v>
      </c>
      <c r="G585" t="s">
        <v>4861</v>
      </c>
    </row>
    <row r="586" spans="1:7" x14ac:dyDescent="0.25">
      <c r="A586" s="3" t="s">
        <v>2661</v>
      </c>
      <c r="B586" s="3" t="s">
        <v>4407</v>
      </c>
      <c r="C586" s="3" t="s">
        <v>1024</v>
      </c>
      <c r="D586" t="s">
        <v>1024</v>
      </c>
      <c r="E586" s="7" t="s">
        <v>2659</v>
      </c>
      <c r="F586" s="7" t="s">
        <v>2660</v>
      </c>
      <c r="G586" t="s">
        <v>4854</v>
      </c>
    </row>
    <row r="587" spans="1:7" x14ac:dyDescent="0.25">
      <c r="A587" s="3" t="s">
        <v>2664</v>
      </c>
      <c r="B587" s="3" t="s">
        <v>4408</v>
      </c>
      <c r="C587" s="3" t="s">
        <v>246</v>
      </c>
      <c r="D587" t="s">
        <v>246</v>
      </c>
      <c r="E587" s="7" t="s">
        <v>2662</v>
      </c>
      <c r="F587" s="7" t="s">
        <v>2663</v>
      </c>
      <c r="G587" t="s">
        <v>4856</v>
      </c>
    </row>
    <row r="588" spans="1:7" x14ac:dyDescent="0.25">
      <c r="A588" s="3" t="s">
        <v>2667</v>
      </c>
      <c r="B588" s="3" t="s">
        <v>4409</v>
      </c>
      <c r="C588" s="3" t="s">
        <v>949</v>
      </c>
      <c r="D588" t="s">
        <v>949</v>
      </c>
      <c r="E588" s="7" t="s">
        <v>2665</v>
      </c>
      <c r="F588" s="7" t="s">
        <v>2666</v>
      </c>
      <c r="G588" t="s">
        <v>4854</v>
      </c>
    </row>
    <row r="589" spans="1:7" x14ac:dyDescent="0.25">
      <c r="A589" s="3" t="s">
        <v>2670</v>
      </c>
      <c r="B589" s="3" t="s">
        <v>4410</v>
      </c>
      <c r="C589" s="3" t="s">
        <v>659</v>
      </c>
      <c r="D589" t="s">
        <v>659</v>
      </c>
      <c r="E589" s="7" t="s">
        <v>2668</v>
      </c>
      <c r="F589" s="7" t="s">
        <v>2669</v>
      </c>
      <c r="G589" t="s">
        <v>4854</v>
      </c>
    </row>
    <row r="590" spans="1:7" x14ac:dyDescent="0.25">
      <c r="A590" s="3" t="s">
        <v>2673</v>
      </c>
      <c r="B590" s="3" t="s">
        <v>4411</v>
      </c>
      <c r="C590" s="3" t="s">
        <v>220</v>
      </c>
      <c r="D590" t="s">
        <v>220</v>
      </c>
      <c r="E590" s="7" t="s">
        <v>2671</v>
      </c>
      <c r="F590" s="7" t="s">
        <v>2672</v>
      </c>
      <c r="G590" t="s">
        <v>4858</v>
      </c>
    </row>
    <row r="591" spans="1:7" x14ac:dyDescent="0.25">
      <c r="A591" s="3" t="s">
        <v>2676</v>
      </c>
      <c r="B591" s="3" t="s">
        <v>4412</v>
      </c>
      <c r="C591" s="3" t="s">
        <v>705</v>
      </c>
      <c r="D591" t="s">
        <v>705</v>
      </c>
      <c r="E591" s="7" t="s">
        <v>2674</v>
      </c>
      <c r="F591" s="7" t="s">
        <v>2675</v>
      </c>
      <c r="G591" t="s">
        <v>4863</v>
      </c>
    </row>
    <row r="592" spans="1:7" x14ac:dyDescent="0.25">
      <c r="A592" s="3" t="s">
        <v>2679</v>
      </c>
      <c r="B592" s="3" t="s">
        <v>4402</v>
      </c>
      <c r="C592" s="3" t="s">
        <v>221</v>
      </c>
      <c r="D592" s="3" t="s">
        <v>221</v>
      </c>
      <c r="E592" s="7" t="s">
        <v>2677</v>
      </c>
      <c r="F592" s="7" t="s">
        <v>2678</v>
      </c>
      <c r="G592" t="s">
        <v>4858</v>
      </c>
    </row>
    <row r="593" spans="1:7" x14ac:dyDescent="0.25">
      <c r="A593" s="3" t="s">
        <v>2682</v>
      </c>
      <c r="B593" s="3" t="s">
        <v>4414</v>
      </c>
      <c r="C593" s="3" t="s">
        <v>227</v>
      </c>
      <c r="D593" t="s">
        <v>227</v>
      </c>
      <c r="E593" s="7" t="s">
        <v>2680</v>
      </c>
      <c r="F593" s="7" t="s">
        <v>2681</v>
      </c>
      <c r="G593" t="s">
        <v>4858</v>
      </c>
    </row>
    <row r="594" spans="1:7" x14ac:dyDescent="0.25">
      <c r="A594" s="3" t="s">
        <v>2685</v>
      </c>
      <c r="B594" s="3" t="s">
        <v>4415</v>
      </c>
      <c r="C594" s="3" t="s">
        <v>234</v>
      </c>
      <c r="D594" t="s">
        <v>4840</v>
      </c>
      <c r="E594" s="7" t="s">
        <v>2683</v>
      </c>
      <c r="F594" s="7" t="s">
        <v>2684</v>
      </c>
      <c r="G594" t="s">
        <v>4858</v>
      </c>
    </row>
    <row r="595" spans="1:7" x14ac:dyDescent="0.25">
      <c r="A595" s="3" t="s">
        <v>2688</v>
      </c>
      <c r="B595" s="3" t="s">
        <v>4416</v>
      </c>
      <c r="C595" s="3" t="s">
        <v>225</v>
      </c>
      <c r="D595" t="s">
        <v>225</v>
      </c>
      <c r="E595" s="7" t="s">
        <v>2686</v>
      </c>
      <c r="F595" s="7" t="s">
        <v>2687</v>
      </c>
      <c r="G595" t="s">
        <v>4858</v>
      </c>
    </row>
    <row r="596" spans="1:7" x14ac:dyDescent="0.25">
      <c r="A596" s="3" t="s">
        <v>2691</v>
      </c>
      <c r="B596" s="3" t="s">
        <v>4417</v>
      </c>
      <c r="C596" s="3" t="s">
        <v>352</v>
      </c>
      <c r="D596" t="s">
        <v>352</v>
      </c>
      <c r="E596" s="7" t="s">
        <v>2689</v>
      </c>
      <c r="F596" s="7" t="s">
        <v>2690</v>
      </c>
      <c r="G596" t="s">
        <v>4860</v>
      </c>
    </row>
    <row r="597" spans="1:7" x14ac:dyDescent="0.25">
      <c r="A597" s="3" t="s">
        <v>2694</v>
      </c>
      <c r="B597" s="3" t="s">
        <v>4418</v>
      </c>
      <c r="C597" s="3" t="s">
        <v>792</v>
      </c>
      <c r="D597" t="s">
        <v>792</v>
      </c>
      <c r="E597" s="7" t="s">
        <v>2692</v>
      </c>
      <c r="F597" s="7" t="s">
        <v>2693</v>
      </c>
      <c r="G597" t="s">
        <v>4854</v>
      </c>
    </row>
    <row r="598" spans="1:7" x14ac:dyDescent="0.25">
      <c r="A598" s="3" t="s">
        <v>2697</v>
      </c>
      <c r="B598" s="3" t="s">
        <v>4419</v>
      </c>
      <c r="C598" s="3" t="s">
        <v>205</v>
      </c>
      <c r="D598" t="s">
        <v>205</v>
      </c>
      <c r="E598" s="7" t="s">
        <v>2695</v>
      </c>
      <c r="F598" s="7" t="s">
        <v>2696</v>
      </c>
      <c r="G598" t="s">
        <v>4854</v>
      </c>
    </row>
    <row r="599" spans="1:7" x14ac:dyDescent="0.25">
      <c r="A599" s="3" t="s">
        <v>2700</v>
      </c>
      <c r="B599" s="3" t="s">
        <v>4420</v>
      </c>
      <c r="C599" s="3" t="s">
        <v>361</v>
      </c>
      <c r="D599" t="s">
        <v>361</v>
      </c>
      <c r="E599" s="7" t="s">
        <v>2698</v>
      </c>
      <c r="F599" s="7" t="s">
        <v>2699</v>
      </c>
      <c r="G599" t="s">
        <v>4860</v>
      </c>
    </row>
    <row r="600" spans="1:7" x14ac:dyDescent="0.25">
      <c r="A600" s="3" t="s">
        <v>2703</v>
      </c>
      <c r="B600" s="3" t="s">
        <v>4421</v>
      </c>
      <c r="C600" s="3" t="s">
        <v>55</v>
      </c>
      <c r="D600" t="s">
        <v>55</v>
      </c>
      <c r="E600" s="7" t="s">
        <v>2701</v>
      </c>
      <c r="F600" s="7" t="s">
        <v>2702</v>
      </c>
      <c r="G600" t="s">
        <v>4854</v>
      </c>
    </row>
    <row r="601" spans="1:7" x14ac:dyDescent="0.25">
      <c r="A601" s="3" t="s">
        <v>2706</v>
      </c>
      <c r="B601" s="3" t="s">
        <v>4422</v>
      </c>
      <c r="C601" s="3" t="s">
        <v>1183</v>
      </c>
      <c r="D601" t="s">
        <v>1183</v>
      </c>
      <c r="E601" s="7" t="s">
        <v>2704</v>
      </c>
      <c r="F601" s="7" t="s">
        <v>2705</v>
      </c>
      <c r="G601" t="s">
        <v>4856</v>
      </c>
    </row>
    <row r="602" spans="1:7" x14ac:dyDescent="0.25">
      <c r="A602" s="3" t="s">
        <v>2709</v>
      </c>
      <c r="B602" s="3" t="s">
        <v>4423</v>
      </c>
      <c r="C602" s="3" t="s">
        <v>155</v>
      </c>
      <c r="D602" t="s">
        <v>155</v>
      </c>
      <c r="E602" s="7" t="s">
        <v>2707</v>
      </c>
      <c r="F602" s="7" t="s">
        <v>2708</v>
      </c>
      <c r="G602" t="s">
        <v>4856</v>
      </c>
    </row>
    <row r="603" spans="1:7" x14ac:dyDescent="0.25">
      <c r="A603" s="3" t="s">
        <v>2712</v>
      </c>
      <c r="B603" s="3" t="s">
        <v>4413</v>
      </c>
      <c r="C603" s="3" t="s">
        <v>58</v>
      </c>
      <c r="D603" s="3" t="s">
        <v>58</v>
      </c>
      <c r="E603" s="7" t="s">
        <v>2710</v>
      </c>
      <c r="F603" s="7" t="s">
        <v>2711</v>
      </c>
      <c r="G603" t="s">
        <v>4854</v>
      </c>
    </row>
    <row r="604" spans="1:7" x14ac:dyDescent="0.25">
      <c r="A604" s="3" t="s">
        <v>2718</v>
      </c>
      <c r="B604" s="3" t="s">
        <v>4426</v>
      </c>
      <c r="C604" s="3" t="s">
        <v>137</v>
      </c>
      <c r="D604" t="s">
        <v>137</v>
      </c>
      <c r="E604" s="7" t="s">
        <v>2713</v>
      </c>
      <c r="F604" s="7" t="s">
        <v>2714</v>
      </c>
      <c r="G604" t="s">
        <v>4855</v>
      </c>
    </row>
    <row r="605" spans="1:7" x14ac:dyDescent="0.25">
      <c r="A605" s="3" t="s">
        <v>2718</v>
      </c>
      <c r="B605" s="3" t="s">
        <v>4427</v>
      </c>
      <c r="C605" s="3" t="s">
        <v>137</v>
      </c>
      <c r="D605" t="s">
        <v>137</v>
      </c>
      <c r="E605" s="7" t="s">
        <v>2716</v>
      </c>
      <c r="F605" s="7" t="s">
        <v>2717</v>
      </c>
      <c r="G605" t="s">
        <v>4855</v>
      </c>
    </row>
    <row r="606" spans="1:7" x14ac:dyDescent="0.25">
      <c r="A606" s="3" t="s">
        <v>2723</v>
      </c>
      <c r="B606" s="3" t="s">
        <v>4428</v>
      </c>
      <c r="C606" s="3" t="s">
        <v>408</v>
      </c>
      <c r="D606" t="s">
        <v>408</v>
      </c>
      <c r="E606" s="7" t="s">
        <v>2719</v>
      </c>
      <c r="F606" s="7" t="s">
        <v>2720</v>
      </c>
      <c r="G606" t="s">
        <v>4855</v>
      </c>
    </row>
    <row r="607" spans="1:7" x14ac:dyDescent="0.25">
      <c r="A607" s="3" t="s">
        <v>2726</v>
      </c>
      <c r="B607" s="3" t="s">
        <v>4429</v>
      </c>
      <c r="C607" s="3" t="s">
        <v>525</v>
      </c>
      <c r="D607" t="s">
        <v>525</v>
      </c>
      <c r="E607" s="7" t="s">
        <v>2721</v>
      </c>
      <c r="F607" s="7" t="s">
        <v>2722</v>
      </c>
      <c r="G607" t="s">
        <v>4855</v>
      </c>
    </row>
    <row r="608" spans="1:7" x14ac:dyDescent="0.25">
      <c r="A608" s="3" t="s">
        <v>2729</v>
      </c>
      <c r="B608" s="3" t="s">
        <v>4430</v>
      </c>
      <c r="C608" s="3" t="s">
        <v>700</v>
      </c>
      <c r="D608" t="s">
        <v>700</v>
      </c>
      <c r="E608" s="7" t="s">
        <v>2724</v>
      </c>
      <c r="F608" s="7" t="s">
        <v>2725</v>
      </c>
      <c r="G608" t="s">
        <v>4855</v>
      </c>
    </row>
    <row r="609" spans="1:7" x14ac:dyDescent="0.25">
      <c r="A609" s="3" t="s">
        <v>2732</v>
      </c>
      <c r="B609" s="3" t="s">
        <v>4431</v>
      </c>
      <c r="C609" s="3" t="s">
        <v>1213</v>
      </c>
      <c r="D609" t="s">
        <v>1213</v>
      </c>
      <c r="E609" s="7" t="s">
        <v>2727</v>
      </c>
      <c r="F609" s="7" t="s">
        <v>2728</v>
      </c>
      <c r="G609" t="s">
        <v>4863</v>
      </c>
    </row>
    <row r="610" spans="1:7" x14ac:dyDescent="0.25">
      <c r="A610" s="3" t="s">
        <v>2735</v>
      </c>
      <c r="B610" s="3" t="s">
        <v>4432</v>
      </c>
      <c r="C610" s="3" t="s">
        <v>539</v>
      </c>
      <c r="D610" t="s">
        <v>539</v>
      </c>
      <c r="E610" s="7" t="s">
        <v>2730</v>
      </c>
      <c r="F610" s="7" t="s">
        <v>2731</v>
      </c>
      <c r="G610" t="s">
        <v>4863</v>
      </c>
    </row>
    <row r="611" spans="1:7" x14ac:dyDescent="0.25">
      <c r="A611" s="3" t="s">
        <v>2738</v>
      </c>
      <c r="B611" s="3" t="s">
        <v>4433</v>
      </c>
      <c r="C611" s="3" t="s">
        <v>438</v>
      </c>
      <c r="D611" t="s">
        <v>4841</v>
      </c>
      <c r="E611" s="7" t="s">
        <v>2733</v>
      </c>
      <c r="F611" s="7" t="s">
        <v>2734</v>
      </c>
      <c r="G611" t="s">
        <v>4854</v>
      </c>
    </row>
    <row r="612" spans="1:7" x14ac:dyDescent="0.25">
      <c r="A612" s="3"/>
      <c r="B612" s="3" t="s">
        <v>4795</v>
      </c>
      <c r="C612" s="3" t="s">
        <v>871</v>
      </c>
      <c r="D612" t="s">
        <v>871</v>
      </c>
      <c r="E612" s="7" t="s">
        <v>2736</v>
      </c>
      <c r="F612" s="7" t="s">
        <v>2737</v>
      </c>
      <c r="G612" t="s">
        <v>4860</v>
      </c>
    </row>
    <row r="613" spans="1:7" x14ac:dyDescent="0.25">
      <c r="A613" s="3" t="s">
        <v>2741</v>
      </c>
      <c r="B613" s="3" t="s">
        <v>4434</v>
      </c>
      <c r="C613" s="3" t="s">
        <v>871</v>
      </c>
      <c r="D613" t="s">
        <v>871</v>
      </c>
      <c r="E613" s="7" t="s">
        <v>2739</v>
      </c>
      <c r="F613" s="7" t="s">
        <v>2740</v>
      </c>
      <c r="G613" t="s">
        <v>4855</v>
      </c>
    </row>
    <row r="614" spans="1:7" x14ac:dyDescent="0.25">
      <c r="A614" s="3" t="s">
        <v>2744</v>
      </c>
      <c r="B614" s="3" t="s">
        <v>4435</v>
      </c>
      <c r="C614" s="3" t="s">
        <v>981</v>
      </c>
      <c r="D614" t="s">
        <v>981</v>
      </c>
      <c r="E614" s="7" t="s">
        <v>2742</v>
      </c>
      <c r="F614" s="7" t="s">
        <v>2743</v>
      </c>
      <c r="G614" t="s">
        <v>4855</v>
      </c>
    </row>
    <row r="615" spans="1:7" x14ac:dyDescent="0.25">
      <c r="A615" s="3" t="s">
        <v>2747</v>
      </c>
      <c r="B615" s="3" t="s">
        <v>4436</v>
      </c>
      <c r="C615" s="3" t="s">
        <v>360</v>
      </c>
      <c r="D615" t="s">
        <v>4842</v>
      </c>
      <c r="E615" s="7" t="s">
        <v>2745</v>
      </c>
      <c r="F615" s="7" t="s">
        <v>2746</v>
      </c>
      <c r="G615" t="s">
        <v>4863</v>
      </c>
    </row>
    <row r="616" spans="1:7" x14ac:dyDescent="0.25">
      <c r="A616" s="8" t="s">
        <v>2715</v>
      </c>
      <c r="B616" s="8" t="s">
        <v>4425</v>
      </c>
      <c r="C616" s="3" t="s">
        <v>136</v>
      </c>
      <c r="D616" t="s">
        <v>136</v>
      </c>
      <c r="E616" s="9" t="s">
        <v>2748</v>
      </c>
      <c r="F616" s="7" t="s">
        <v>2749</v>
      </c>
      <c r="G616" t="s">
        <v>4860</v>
      </c>
    </row>
    <row r="617" spans="1:7" x14ac:dyDescent="0.25">
      <c r="A617" s="3" t="s">
        <v>2715</v>
      </c>
      <c r="B617" s="3" t="s">
        <v>4424</v>
      </c>
      <c r="C617" s="3" t="s">
        <v>136</v>
      </c>
      <c r="D617" t="s">
        <v>136</v>
      </c>
      <c r="E617" s="9" t="s">
        <v>2750</v>
      </c>
      <c r="F617" s="7" t="s">
        <v>2751</v>
      </c>
      <c r="G617" t="s">
        <v>4855</v>
      </c>
    </row>
    <row r="618" spans="1:7" x14ac:dyDescent="0.25">
      <c r="A618" s="3" t="s">
        <v>2752</v>
      </c>
      <c r="B618" s="3" t="s">
        <v>4438</v>
      </c>
      <c r="C618" s="3" t="s">
        <v>534</v>
      </c>
      <c r="D618" t="s">
        <v>4843</v>
      </c>
      <c r="E618" s="7" t="s">
        <v>2753</v>
      </c>
      <c r="F618" s="7" t="s">
        <v>2754</v>
      </c>
      <c r="G618" t="s">
        <v>4854</v>
      </c>
    </row>
    <row r="619" spans="1:7" x14ac:dyDescent="0.25">
      <c r="A619" s="3" t="s">
        <v>2755</v>
      </c>
      <c r="B619" s="3" t="s">
        <v>4439</v>
      </c>
      <c r="C619" s="3" t="s">
        <v>201</v>
      </c>
      <c r="D619" t="s">
        <v>201</v>
      </c>
      <c r="E619" s="7" t="s">
        <v>2756</v>
      </c>
      <c r="F619" s="7" t="s">
        <v>2757</v>
      </c>
      <c r="G619" t="s">
        <v>4854</v>
      </c>
    </row>
    <row r="620" spans="1:7" x14ac:dyDescent="0.25">
      <c r="A620" s="3" t="s">
        <v>2758</v>
      </c>
      <c r="B620" s="3" t="s">
        <v>4440</v>
      </c>
      <c r="C620" s="3" t="s">
        <v>786</v>
      </c>
      <c r="D620" t="s">
        <v>786</v>
      </c>
      <c r="E620" s="7" t="s">
        <v>2759</v>
      </c>
      <c r="F620" s="7" t="s">
        <v>2760</v>
      </c>
      <c r="G620" t="s">
        <v>4855</v>
      </c>
    </row>
    <row r="621" spans="1:7" x14ac:dyDescent="0.25">
      <c r="A621" s="3" t="s">
        <v>2761</v>
      </c>
      <c r="B621" s="3" t="s">
        <v>4441</v>
      </c>
      <c r="C621" s="3" t="s">
        <v>710</v>
      </c>
      <c r="D621" t="s">
        <v>710</v>
      </c>
      <c r="E621" s="7" t="s">
        <v>2762</v>
      </c>
      <c r="F621" s="7" t="s">
        <v>2763</v>
      </c>
      <c r="G621" t="s">
        <v>4863</v>
      </c>
    </row>
    <row r="622" spans="1:7" x14ac:dyDescent="0.25">
      <c r="A622" s="3" t="s">
        <v>2764</v>
      </c>
      <c r="B622" s="3" t="s">
        <v>4442</v>
      </c>
      <c r="C622" s="3" t="s">
        <v>502</v>
      </c>
      <c r="D622" t="s">
        <v>502</v>
      </c>
      <c r="E622" s="7" t="s">
        <v>2765</v>
      </c>
      <c r="F622" s="7" t="s">
        <v>2766</v>
      </c>
      <c r="G622" t="s">
        <v>4855</v>
      </c>
    </row>
    <row r="623" spans="1:7" x14ac:dyDescent="0.25">
      <c r="A623" s="3" t="s">
        <v>2767</v>
      </c>
      <c r="B623" s="3" t="s">
        <v>4443</v>
      </c>
      <c r="C623" s="3" t="s">
        <v>1304</v>
      </c>
      <c r="D623" t="s">
        <v>1304</v>
      </c>
      <c r="E623" s="7" t="s">
        <v>2768</v>
      </c>
      <c r="F623" s="7" t="s">
        <v>2769</v>
      </c>
      <c r="G623" t="s">
        <v>4855</v>
      </c>
    </row>
    <row r="624" spans="1:7" x14ac:dyDescent="0.25">
      <c r="A624" s="3" t="s">
        <v>2770</v>
      </c>
      <c r="B624" s="3" t="s">
        <v>4444</v>
      </c>
      <c r="C624" s="3" t="s">
        <v>521</v>
      </c>
      <c r="D624" t="s">
        <v>521</v>
      </c>
      <c r="E624" s="7" t="s">
        <v>2771</v>
      </c>
      <c r="F624" s="7" t="s">
        <v>2772</v>
      </c>
      <c r="G624" t="s">
        <v>4855</v>
      </c>
    </row>
    <row r="625" spans="1:7" x14ac:dyDescent="0.25">
      <c r="A625" s="3" t="s">
        <v>2773</v>
      </c>
      <c r="B625" s="3" t="s">
        <v>4445</v>
      </c>
      <c r="C625" s="3" t="s">
        <v>436</v>
      </c>
      <c r="D625" t="s">
        <v>436</v>
      </c>
      <c r="E625" s="7" t="s">
        <v>2774</v>
      </c>
      <c r="F625" s="7" t="s">
        <v>2775</v>
      </c>
      <c r="G625" t="s">
        <v>4860</v>
      </c>
    </row>
    <row r="626" spans="1:7" x14ac:dyDescent="0.25">
      <c r="A626" s="3" t="s">
        <v>2776</v>
      </c>
      <c r="B626" s="3" t="s">
        <v>4446</v>
      </c>
      <c r="C626" s="3" t="s">
        <v>519</v>
      </c>
      <c r="D626" t="s">
        <v>519</v>
      </c>
      <c r="E626" s="7" t="s">
        <v>2777</v>
      </c>
      <c r="F626" s="7" t="s">
        <v>2778</v>
      </c>
      <c r="G626" t="s">
        <v>4855</v>
      </c>
    </row>
    <row r="627" spans="1:7" x14ac:dyDescent="0.25">
      <c r="A627" s="3" t="s">
        <v>2779</v>
      </c>
      <c r="B627" s="3" t="s">
        <v>4447</v>
      </c>
      <c r="C627" s="3" t="s">
        <v>912</v>
      </c>
      <c r="D627" t="s">
        <v>912</v>
      </c>
      <c r="E627" s="7" t="s">
        <v>2780</v>
      </c>
      <c r="F627" s="7" t="s">
        <v>2781</v>
      </c>
      <c r="G627" t="s">
        <v>4855</v>
      </c>
    </row>
    <row r="628" spans="1:7" x14ac:dyDescent="0.25">
      <c r="A628" s="3" t="s">
        <v>2782</v>
      </c>
      <c r="B628" s="3" t="s">
        <v>4437</v>
      </c>
      <c r="C628" s="3" t="s">
        <v>657</v>
      </c>
      <c r="D628" t="s">
        <v>657</v>
      </c>
      <c r="E628" s="7" t="s">
        <v>2783</v>
      </c>
      <c r="F628" s="7" t="s">
        <v>2784</v>
      </c>
      <c r="G628" t="s">
        <v>4854</v>
      </c>
    </row>
    <row r="629" spans="1:7" x14ac:dyDescent="0.25">
      <c r="A629" s="3" t="s">
        <v>2785</v>
      </c>
      <c r="B629" s="3" t="s">
        <v>4449</v>
      </c>
      <c r="C629" s="3" t="s">
        <v>1346</v>
      </c>
      <c r="D629" t="s">
        <v>1346</v>
      </c>
      <c r="E629" s="7" t="s">
        <v>2786</v>
      </c>
      <c r="F629" s="7" t="s">
        <v>2787</v>
      </c>
      <c r="G629" t="s">
        <v>4855</v>
      </c>
    </row>
    <row r="630" spans="1:7" x14ac:dyDescent="0.25">
      <c r="A630" s="3" t="s">
        <v>2788</v>
      </c>
      <c r="B630" s="3" t="s">
        <v>4450</v>
      </c>
      <c r="C630" s="3" t="s">
        <v>497</v>
      </c>
      <c r="D630" t="s">
        <v>497</v>
      </c>
      <c r="E630" s="7" t="s">
        <v>2789</v>
      </c>
      <c r="F630" s="7" t="s">
        <v>2790</v>
      </c>
      <c r="G630" t="s">
        <v>4855</v>
      </c>
    </row>
    <row r="631" spans="1:7" x14ac:dyDescent="0.25">
      <c r="A631" s="3" t="s">
        <v>2791</v>
      </c>
      <c r="B631" s="3" t="s">
        <v>4451</v>
      </c>
      <c r="C631" s="3" t="s">
        <v>369</v>
      </c>
      <c r="D631" t="s">
        <v>369</v>
      </c>
      <c r="E631" s="7" t="s">
        <v>2792</v>
      </c>
      <c r="F631" s="7" t="s">
        <v>2793</v>
      </c>
      <c r="G631" t="s">
        <v>4856</v>
      </c>
    </row>
    <row r="632" spans="1:7" x14ac:dyDescent="0.25">
      <c r="A632" s="3" t="s">
        <v>2794</v>
      </c>
      <c r="B632" s="3" t="s">
        <v>4452</v>
      </c>
      <c r="C632" s="3" t="s">
        <v>374</v>
      </c>
      <c r="D632" t="s">
        <v>374</v>
      </c>
      <c r="E632" s="7" t="s">
        <v>2795</v>
      </c>
      <c r="F632" s="7" t="s">
        <v>2796</v>
      </c>
      <c r="G632" t="s">
        <v>4856</v>
      </c>
    </row>
    <row r="633" spans="1:7" x14ac:dyDescent="0.25">
      <c r="A633" s="3" t="s">
        <v>2797</v>
      </c>
      <c r="B633" s="3" t="s">
        <v>4453</v>
      </c>
      <c r="C633" s="3" t="s">
        <v>389</v>
      </c>
      <c r="D633" t="s">
        <v>389</v>
      </c>
      <c r="E633" s="7" t="s">
        <v>2798</v>
      </c>
      <c r="F633" s="7" t="s">
        <v>2799</v>
      </c>
      <c r="G633" t="s">
        <v>4855</v>
      </c>
    </row>
    <row r="634" spans="1:7" x14ac:dyDescent="0.25">
      <c r="A634" s="3" t="s">
        <v>2800</v>
      </c>
      <c r="B634" s="3" t="s">
        <v>4454</v>
      </c>
      <c r="C634" s="3" t="s">
        <v>762</v>
      </c>
      <c r="D634" t="s">
        <v>762</v>
      </c>
      <c r="E634" s="7" t="s">
        <v>2801</v>
      </c>
      <c r="F634" s="7" t="s">
        <v>2802</v>
      </c>
      <c r="G634" t="s">
        <v>4856</v>
      </c>
    </row>
    <row r="635" spans="1:7" x14ac:dyDescent="0.25">
      <c r="A635" s="3" t="s">
        <v>2800</v>
      </c>
      <c r="B635" s="3" t="s">
        <v>4455</v>
      </c>
      <c r="C635" s="3" t="s">
        <v>762</v>
      </c>
      <c r="D635" t="s">
        <v>762</v>
      </c>
      <c r="E635" s="7" t="s">
        <v>2803</v>
      </c>
      <c r="F635" s="7" t="s">
        <v>2804</v>
      </c>
      <c r="G635" t="s">
        <v>4856</v>
      </c>
    </row>
    <row r="636" spans="1:7" x14ac:dyDescent="0.25">
      <c r="A636" s="3" t="s">
        <v>2805</v>
      </c>
      <c r="B636" s="3" t="s">
        <v>4456</v>
      </c>
      <c r="C636" s="3" t="s">
        <v>722</v>
      </c>
      <c r="D636" t="s">
        <v>722</v>
      </c>
      <c r="E636" s="7" t="s">
        <v>2806</v>
      </c>
      <c r="F636" s="7" t="s">
        <v>2807</v>
      </c>
      <c r="G636" t="s">
        <v>4855</v>
      </c>
    </row>
    <row r="637" spans="1:7" x14ac:dyDescent="0.25">
      <c r="A637" s="3" t="s">
        <v>2808</v>
      </c>
      <c r="B637" s="3" t="s">
        <v>4457</v>
      </c>
      <c r="C637" s="3" t="s">
        <v>744</v>
      </c>
      <c r="D637" t="s">
        <v>744</v>
      </c>
      <c r="E637" s="7" t="s">
        <v>2809</v>
      </c>
      <c r="F637" s="7" t="s">
        <v>2810</v>
      </c>
      <c r="G637" t="s">
        <v>4855</v>
      </c>
    </row>
    <row r="638" spans="1:7" x14ac:dyDescent="0.25">
      <c r="A638" s="3" t="s">
        <v>2811</v>
      </c>
      <c r="B638" s="3" t="s">
        <v>4458</v>
      </c>
      <c r="C638" s="3" t="s">
        <v>1314</v>
      </c>
      <c r="D638" t="s">
        <v>1314</v>
      </c>
      <c r="E638" s="7" t="s">
        <v>2812</v>
      </c>
      <c r="F638" s="7" t="s">
        <v>2813</v>
      </c>
      <c r="G638" t="s">
        <v>4855</v>
      </c>
    </row>
    <row r="639" spans="1:7" x14ac:dyDescent="0.25">
      <c r="A639" s="3" t="s">
        <v>2814</v>
      </c>
      <c r="B639" s="3" t="s">
        <v>4459</v>
      </c>
      <c r="C639" s="3" t="s">
        <v>135</v>
      </c>
      <c r="D639" t="s">
        <v>135</v>
      </c>
      <c r="E639" s="7" t="s">
        <v>2815</v>
      </c>
      <c r="F639" s="7" t="s">
        <v>2816</v>
      </c>
      <c r="G639" t="s">
        <v>4855</v>
      </c>
    </row>
    <row r="640" spans="1:7" x14ac:dyDescent="0.25">
      <c r="A640" s="3" t="s">
        <v>2817</v>
      </c>
      <c r="B640" s="3" t="s">
        <v>4448</v>
      </c>
      <c r="C640" s="3" t="s">
        <v>211</v>
      </c>
      <c r="D640" t="s">
        <v>211</v>
      </c>
      <c r="E640" s="7" t="s">
        <v>2818</v>
      </c>
      <c r="F640" s="7" t="s">
        <v>2819</v>
      </c>
      <c r="G640" t="s">
        <v>4854</v>
      </c>
    </row>
    <row r="641" spans="1:7" x14ac:dyDescent="0.25">
      <c r="A641" s="3" t="s">
        <v>2820</v>
      </c>
      <c r="B641" s="3" t="s">
        <v>4461</v>
      </c>
      <c r="C641" s="3" t="s">
        <v>153</v>
      </c>
      <c r="D641" t="s">
        <v>153</v>
      </c>
      <c r="E641" s="7" t="s">
        <v>2821</v>
      </c>
      <c r="F641" s="7" t="s">
        <v>2822</v>
      </c>
      <c r="G641" t="s">
        <v>4856</v>
      </c>
    </row>
    <row r="642" spans="1:7" x14ac:dyDescent="0.25">
      <c r="A642" s="3" t="s">
        <v>2823</v>
      </c>
      <c r="B642" s="3" t="s">
        <v>4462</v>
      </c>
      <c r="C642" s="3" t="s">
        <v>158</v>
      </c>
      <c r="D642" t="s">
        <v>158</v>
      </c>
      <c r="E642" s="7" t="s">
        <v>2824</v>
      </c>
      <c r="F642" s="7" t="s">
        <v>2825</v>
      </c>
      <c r="G642" t="s">
        <v>4856</v>
      </c>
    </row>
    <row r="643" spans="1:7" x14ac:dyDescent="0.25">
      <c r="A643" s="3" t="s">
        <v>2826</v>
      </c>
      <c r="B643" s="3" t="s">
        <v>4463</v>
      </c>
      <c r="C643" s="3" t="s">
        <v>895</v>
      </c>
      <c r="D643" t="s">
        <v>895</v>
      </c>
      <c r="E643" s="7" t="s">
        <v>2827</v>
      </c>
      <c r="F643" s="7" t="s">
        <v>2828</v>
      </c>
      <c r="G643" t="s">
        <v>4856</v>
      </c>
    </row>
    <row r="644" spans="1:7" x14ac:dyDescent="0.25">
      <c r="A644" s="3" t="s">
        <v>2829</v>
      </c>
      <c r="B644" s="3" t="s">
        <v>4464</v>
      </c>
      <c r="C644" s="3" t="s">
        <v>896</v>
      </c>
      <c r="D644" t="s">
        <v>896</v>
      </c>
      <c r="E644" s="7" t="s">
        <v>2830</v>
      </c>
      <c r="F644" s="7" t="s">
        <v>2831</v>
      </c>
      <c r="G644" t="s">
        <v>4856</v>
      </c>
    </row>
    <row r="645" spans="1:7" x14ac:dyDescent="0.25">
      <c r="A645" s="3" t="s">
        <v>2832</v>
      </c>
      <c r="B645" s="3" t="s">
        <v>4465</v>
      </c>
      <c r="C645" s="3" t="s">
        <v>263</v>
      </c>
      <c r="D645" t="s">
        <v>263</v>
      </c>
      <c r="E645" s="7" t="s">
        <v>2833</v>
      </c>
      <c r="F645" s="7" t="s">
        <v>2834</v>
      </c>
      <c r="G645" t="s">
        <v>4856</v>
      </c>
    </row>
    <row r="646" spans="1:7" x14ac:dyDescent="0.25">
      <c r="A646" s="3" t="s">
        <v>2835</v>
      </c>
      <c r="B646" s="3" t="s">
        <v>4466</v>
      </c>
      <c r="C646" s="3" t="s">
        <v>980</v>
      </c>
      <c r="D646" t="s">
        <v>980</v>
      </c>
      <c r="E646" s="7" t="s">
        <v>2836</v>
      </c>
      <c r="F646" s="7" t="s">
        <v>2837</v>
      </c>
      <c r="G646" t="s">
        <v>4863</v>
      </c>
    </row>
    <row r="647" spans="1:7" x14ac:dyDescent="0.25">
      <c r="A647" s="3" t="s">
        <v>2838</v>
      </c>
      <c r="B647" s="3" t="s">
        <v>4467</v>
      </c>
      <c r="C647" s="3" t="s">
        <v>672</v>
      </c>
      <c r="D647" t="s">
        <v>672</v>
      </c>
      <c r="E647" s="7" t="s">
        <v>2839</v>
      </c>
      <c r="F647" s="7" t="s">
        <v>2840</v>
      </c>
      <c r="G647" t="s">
        <v>4856</v>
      </c>
    </row>
    <row r="648" spans="1:7" x14ac:dyDescent="0.25">
      <c r="A648" s="3" t="s">
        <v>2841</v>
      </c>
      <c r="B648" s="3" t="s">
        <v>4468</v>
      </c>
      <c r="C648" s="3" t="s">
        <v>925</v>
      </c>
      <c r="D648" t="s">
        <v>925</v>
      </c>
      <c r="E648" s="7" t="s">
        <v>2842</v>
      </c>
      <c r="F648" s="7" t="s">
        <v>2843</v>
      </c>
      <c r="G648" t="s">
        <v>4856</v>
      </c>
    </row>
    <row r="649" spans="1:7" x14ac:dyDescent="0.25">
      <c r="A649" s="3" t="s">
        <v>2844</v>
      </c>
      <c r="B649" s="3" t="s">
        <v>4469</v>
      </c>
      <c r="C649" s="3" t="s">
        <v>97</v>
      </c>
      <c r="D649" t="s">
        <v>97</v>
      </c>
      <c r="E649" s="7" t="s">
        <v>2845</v>
      </c>
      <c r="F649" s="7" t="s">
        <v>2846</v>
      </c>
      <c r="G649" t="s">
        <v>4855</v>
      </c>
    </row>
    <row r="650" spans="1:7" x14ac:dyDescent="0.25">
      <c r="A650" s="3" t="s">
        <v>2847</v>
      </c>
      <c r="B650" s="3" t="s">
        <v>4470</v>
      </c>
      <c r="C650" s="3" t="s">
        <v>181</v>
      </c>
      <c r="D650" t="s">
        <v>181</v>
      </c>
      <c r="E650" s="7" t="s">
        <v>2848</v>
      </c>
      <c r="F650" s="7" t="s">
        <v>2849</v>
      </c>
      <c r="G650" t="s">
        <v>4855</v>
      </c>
    </row>
    <row r="651" spans="1:7" x14ac:dyDescent="0.25">
      <c r="A651" s="3" t="s">
        <v>2850</v>
      </c>
      <c r="B651" s="3" t="s">
        <v>4460</v>
      </c>
      <c r="C651" s="3" t="s">
        <v>506</v>
      </c>
      <c r="D651" s="3" t="s">
        <v>506</v>
      </c>
      <c r="E651" s="7" t="s">
        <v>2851</v>
      </c>
      <c r="F651" s="7" t="s">
        <v>2852</v>
      </c>
      <c r="G651" t="s">
        <v>4855</v>
      </c>
    </row>
    <row r="652" spans="1:7" x14ac:dyDescent="0.25">
      <c r="A652" s="3" t="s">
        <v>2853</v>
      </c>
      <c r="B652" s="3" t="s">
        <v>4472</v>
      </c>
      <c r="C652" s="3" t="s">
        <v>466</v>
      </c>
      <c r="D652" t="s">
        <v>466</v>
      </c>
      <c r="E652" s="7" t="s">
        <v>2854</v>
      </c>
      <c r="F652" s="7" t="s">
        <v>2855</v>
      </c>
      <c r="G652" t="s">
        <v>4855</v>
      </c>
    </row>
    <row r="653" spans="1:7" x14ac:dyDescent="0.25">
      <c r="A653" s="3" t="s">
        <v>2856</v>
      </c>
      <c r="B653" s="3" t="s">
        <v>4473</v>
      </c>
      <c r="C653" s="3" t="s">
        <v>887</v>
      </c>
      <c r="D653" t="s">
        <v>887</v>
      </c>
      <c r="E653" s="7" t="s">
        <v>2857</v>
      </c>
      <c r="F653" s="7" t="s">
        <v>2858</v>
      </c>
      <c r="G653" t="s">
        <v>4855</v>
      </c>
    </row>
    <row r="654" spans="1:7" x14ac:dyDescent="0.25">
      <c r="A654" s="3" t="s">
        <v>2859</v>
      </c>
      <c r="B654" s="3" t="s">
        <v>4474</v>
      </c>
      <c r="C654" s="3" t="s">
        <v>888</v>
      </c>
      <c r="D654" t="s">
        <v>888</v>
      </c>
      <c r="E654" s="7" t="s">
        <v>2860</v>
      </c>
      <c r="F654" s="7" t="s">
        <v>2861</v>
      </c>
      <c r="G654" t="s">
        <v>4855</v>
      </c>
    </row>
    <row r="655" spans="1:7" x14ac:dyDescent="0.25">
      <c r="A655" s="3" t="s">
        <v>2859</v>
      </c>
      <c r="B655" s="3" t="s">
        <v>4475</v>
      </c>
      <c r="C655" s="3" t="s">
        <v>888</v>
      </c>
      <c r="D655" t="s">
        <v>888</v>
      </c>
      <c r="E655" s="7" t="s">
        <v>2862</v>
      </c>
      <c r="F655" s="7" t="s">
        <v>2863</v>
      </c>
      <c r="G655" t="s">
        <v>4855</v>
      </c>
    </row>
    <row r="656" spans="1:7" x14ac:dyDescent="0.25">
      <c r="A656" s="3" t="s">
        <v>2864</v>
      </c>
      <c r="B656" s="3" t="s">
        <v>4476</v>
      </c>
      <c r="C656" s="3" t="s">
        <v>1174</v>
      </c>
      <c r="D656" t="s">
        <v>1174</v>
      </c>
      <c r="E656" s="7" t="s">
        <v>2865</v>
      </c>
      <c r="F656" s="7" t="s">
        <v>2866</v>
      </c>
      <c r="G656" t="s">
        <v>4855</v>
      </c>
    </row>
    <row r="657" spans="1:7" x14ac:dyDescent="0.25">
      <c r="A657" s="3" t="s">
        <v>2867</v>
      </c>
      <c r="B657" s="3" t="s">
        <v>4477</v>
      </c>
      <c r="C657" s="3" t="s">
        <v>929</v>
      </c>
      <c r="D657" t="s">
        <v>4844</v>
      </c>
      <c r="E657" s="7" t="s">
        <v>2868</v>
      </c>
      <c r="F657" s="7" t="s">
        <v>2869</v>
      </c>
      <c r="G657" t="s">
        <v>4856</v>
      </c>
    </row>
    <row r="658" spans="1:7" x14ac:dyDescent="0.25">
      <c r="A658" s="8" t="s">
        <v>2870</v>
      </c>
      <c r="B658" s="8" t="s">
        <v>4478</v>
      </c>
      <c r="C658" s="3" t="s">
        <v>651</v>
      </c>
      <c r="D658" t="s">
        <v>651</v>
      </c>
      <c r="E658" s="9" t="s">
        <v>2871</v>
      </c>
      <c r="F658" s="9" t="s">
        <v>2872</v>
      </c>
      <c r="G658" t="s">
        <v>4855</v>
      </c>
    </row>
    <row r="659" spans="1:7" x14ac:dyDescent="0.25">
      <c r="A659" s="3" t="s">
        <v>2873</v>
      </c>
      <c r="B659" s="3" t="s">
        <v>4479</v>
      </c>
      <c r="C659" s="3" t="s">
        <v>1013</v>
      </c>
      <c r="D659" t="s">
        <v>1013</v>
      </c>
      <c r="E659" s="7" t="s">
        <v>2876</v>
      </c>
      <c r="F659" s="7" t="s">
        <v>2877</v>
      </c>
      <c r="G659" t="s">
        <v>4856</v>
      </c>
    </row>
    <row r="660" spans="1:7" x14ac:dyDescent="0.25">
      <c r="A660" s="3" t="s">
        <v>2875</v>
      </c>
      <c r="B660" s="3" t="s">
        <v>4480</v>
      </c>
      <c r="C660" s="3" t="s">
        <v>771</v>
      </c>
      <c r="D660" t="s">
        <v>771</v>
      </c>
      <c r="E660" s="7" t="s">
        <v>2879</v>
      </c>
      <c r="F660" s="7" t="s">
        <v>2880</v>
      </c>
      <c r="G660" t="s">
        <v>4855</v>
      </c>
    </row>
    <row r="661" spans="1:7" x14ac:dyDescent="0.25">
      <c r="A661" s="3" t="s">
        <v>2878</v>
      </c>
      <c r="B661" s="3" t="s">
        <v>4481</v>
      </c>
      <c r="C661" s="3" t="s">
        <v>880</v>
      </c>
      <c r="D661" t="s">
        <v>880</v>
      </c>
      <c r="E661" s="7" t="s">
        <v>2882</v>
      </c>
      <c r="F661" s="7" t="s">
        <v>2883</v>
      </c>
      <c r="G661" t="s">
        <v>4855</v>
      </c>
    </row>
    <row r="662" spans="1:7" x14ac:dyDescent="0.25">
      <c r="A662" s="3" t="s">
        <v>2881</v>
      </c>
      <c r="B662" s="3" t="s">
        <v>4482</v>
      </c>
      <c r="C662" s="3" t="s">
        <v>799</v>
      </c>
      <c r="D662" t="s">
        <v>799</v>
      </c>
      <c r="E662" s="7" t="s">
        <v>2885</v>
      </c>
      <c r="F662" s="7" t="s">
        <v>2886</v>
      </c>
      <c r="G662" t="s">
        <v>4855</v>
      </c>
    </row>
    <row r="663" spans="1:7" x14ac:dyDescent="0.25">
      <c r="A663" s="3" t="s">
        <v>2884</v>
      </c>
      <c r="B663" s="3" t="s">
        <v>4471</v>
      </c>
      <c r="C663" s="3" t="s">
        <v>562</v>
      </c>
      <c r="D663" s="3" t="s">
        <v>562</v>
      </c>
      <c r="E663" s="7" t="s">
        <v>2888</v>
      </c>
      <c r="F663" s="7" t="s">
        <v>2889</v>
      </c>
      <c r="G663" t="s">
        <v>4854</v>
      </c>
    </row>
    <row r="664" spans="1:7" x14ac:dyDescent="0.25">
      <c r="A664" s="3" t="s">
        <v>2887</v>
      </c>
      <c r="B664" s="3" t="s">
        <v>4484</v>
      </c>
      <c r="C664" s="3" t="s">
        <v>190</v>
      </c>
      <c r="D664" t="s">
        <v>190</v>
      </c>
      <c r="E664" s="7" t="s">
        <v>2891</v>
      </c>
      <c r="F664" s="7" t="s">
        <v>2892</v>
      </c>
      <c r="G664" t="s">
        <v>4855</v>
      </c>
    </row>
    <row r="665" spans="1:7" x14ac:dyDescent="0.25">
      <c r="A665" s="3" t="s">
        <v>2890</v>
      </c>
      <c r="B665" s="3" t="s">
        <v>4485</v>
      </c>
      <c r="C665" s="3" t="s">
        <v>98</v>
      </c>
      <c r="D665" t="s">
        <v>98</v>
      </c>
      <c r="E665" s="7" t="s">
        <v>2894</v>
      </c>
      <c r="F665" s="7" t="s">
        <v>2895</v>
      </c>
      <c r="G665" t="s">
        <v>4855</v>
      </c>
    </row>
    <row r="666" spans="1:7" x14ac:dyDescent="0.25">
      <c r="A666" s="3" t="s">
        <v>2893</v>
      </c>
      <c r="B666" s="3" t="s">
        <v>4486</v>
      </c>
      <c r="C666" s="3" t="s">
        <v>612</v>
      </c>
      <c r="D666" t="s">
        <v>612</v>
      </c>
      <c r="E666" s="7" t="s">
        <v>2897</v>
      </c>
      <c r="F666" s="7" t="s">
        <v>2898</v>
      </c>
      <c r="G666" t="s">
        <v>4855</v>
      </c>
    </row>
    <row r="667" spans="1:7" x14ac:dyDescent="0.25">
      <c r="A667" s="3" t="s">
        <v>2896</v>
      </c>
      <c r="B667" s="3" t="s">
        <v>4487</v>
      </c>
      <c r="C667" s="3" t="s">
        <v>282</v>
      </c>
      <c r="D667" t="s">
        <v>282</v>
      </c>
      <c r="E667" s="7" t="s">
        <v>2900</v>
      </c>
      <c r="F667" s="7" t="s">
        <v>2901</v>
      </c>
      <c r="G667" t="s">
        <v>4855</v>
      </c>
    </row>
    <row r="668" spans="1:7" x14ac:dyDescent="0.25">
      <c r="A668" s="3" t="s">
        <v>2899</v>
      </c>
      <c r="B668" s="3" t="s">
        <v>4488</v>
      </c>
      <c r="C668" s="3" t="s">
        <v>1563</v>
      </c>
      <c r="D668" t="s">
        <v>1563</v>
      </c>
      <c r="E668" s="7" t="s">
        <v>2903</v>
      </c>
      <c r="F668" s="7" t="s">
        <v>2904</v>
      </c>
      <c r="G668" t="s">
        <v>4855</v>
      </c>
    </row>
    <row r="669" spans="1:7" x14ac:dyDescent="0.25">
      <c r="A669" s="3" t="s">
        <v>2902</v>
      </c>
      <c r="B669" s="3" t="s">
        <v>4489</v>
      </c>
      <c r="C669" s="3" t="s">
        <v>720</v>
      </c>
      <c r="D669" t="s">
        <v>720</v>
      </c>
      <c r="E669" s="7" t="s">
        <v>2906</v>
      </c>
      <c r="F669" s="7" t="s">
        <v>2907</v>
      </c>
      <c r="G669" t="s">
        <v>4855</v>
      </c>
    </row>
    <row r="670" spans="1:7" x14ac:dyDescent="0.25">
      <c r="A670" s="3" t="s">
        <v>2905</v>
      </c>
      <c r="B670" s="3" t="s">
        <v>4490</v>
      </c>
      <c r="C670" s="3" t="s">
        <v>526</v>
      </c>
      <c r="D670" t="s">
        <v>526</v>
      </c>
      <c r="E670" s="7" t="s">
        <v>2909</v>
      </c>
      <c r="F670" s="7" t="s">
        <v>2910</v>
      </c>
      <c r="G670" t="s">
        <v>4855</v>
      </c>
    </row>
    <row r="671" spans="1:7" x14ac:dyDescent="0.25">
      <c r="A671" s="3" t="s">
        <v>2908</v>
      </c>
      <c r="B671" s="3" t="s">
        <v>4491</v>
      </c>
      <c r="C671" s="3" t="s">
        <v>500</v>
      </c>
      <c r="D671" t="s">
        <v>500</v>
      </c>
      <c r="E671" s="7" t="s">
        <v>2912</v>
      </c>
      <c r="F671" s="7" t="s">
        <v>2913</v>
      </c>
      <c r="G671" t="s">
        <v>4855</v>
      </c>
    </row>
    <row r="672" spans="1:7" x14ac:dyDescent="0.25">
      <c r="A672" s="3" t="s">
        <v>2911</v>
      </c>
      <c r="B672" s="3" t="s">
        <v>4492</v>
      </c>
      <c r="C672" s="3" t="s">
        <v>446</v>
      </c>
      <c r="D672" t="s">
        <v>446</v>
      </c>
      <c r="E672" s="7" t="s">
        <v>2915</v>
      </c>
      <c r="F672" s="7" t="s">
        <v>2916</v>
      </c>
      <c r="G672" t="s">
        <v>4855</v>
      </c>
    </row>
    <row r="673" spans="1:7" x14ac:dyDescent="0.25">
      <c r="A673" s="3" t="s">
        <v>2914</v>
      </c>
      <c r="B673" s="3" t="s">
        <v>4493</v>
      </c>
      <c r="C673" s="3" t="s">
        <v>471</v>
      </c>
      <c r="D673" t="s">
        <v>471</v>
      </c>
      <c r="E673" s="7" t="s">
        <v>2918</v>
      </c>
      <c r="F673" s="7" t="s">
        <v>2919</v>
      </c>
      <c r="G673" t="s">
        <v>4855</v>
      </c>
    </row>
    <row r="674" spans="1:7" x14ac:dyDescent="0.25">
      <c r="A674" s="3" t="s">
        <v>2917</v>
      </c>
      <c r="B674" s="3" t="s">
        <v>4483</v>
      </c>
      <c r="C674" s="3" t="s">
        <v>325</v>
      </c>
      <c r="D674" t="s">
        <v>325</v>
      </c>
      <c r="E674" s="7" t="s">
        <v>2921</v>
      </c>
      <c r="F674" s="7" t="s">
        <v>2922</v>
      </c>
      <c r="G674" t="s">
        <v>4854</v>
      </c>
    </row>
    <row r="675" spans="1:7" x14ac:dyDescent="0.25">
      <c r="A675" s="3" t="s">
        <v>2920</v>
      </c>
      <c r="B675" s="3" t="s">
        <v>4495</v>
      </c>
      <c r="C675" s="3" t="s">
        <v>395</v>
      </c>
      <c r="D675" t="s">
        <v>395</v>
      </c>
      <c r="E675" s="7" t="s">
        <v>2924</v>
      </c>
      <c r="F675" s="7" t="s">
        <v>2925</v>
      </c>
      <c r="G675" t="s">
        <v>4855</v>
      </c>
    </row>
    <row r="676" spans="1:7" x14ac:dyDescent="0.25">
      <c r="A676" s="3" t="s">
        <v>2923</v>
      </c>
      <c r="B676" s="3" t="s">
        <v>4496</v>
      </c>
      <c r="C676" s="3" t="s">
        <v>933</v>
      </c>
      <c r="D676" t="s">
        <v>933</v>
      </c>
      <c r="E676" s="7" t="s">
        <v>2927</v>
      </c>
      <c r="F676" s="7" t="s">
        <v>2928</v>
      </c>
      <c r="G676" t="s">
        <v>4855</v>
      </c>
    </row>
    <row r="677" spans="1:7" x14ac:dyDescent="0.25">
      <c r="A677" s="3" t="s">
        <v>2926</v>
      </c>
      <c r="B677" s="3" t="s">
        <v>4497</v>
      </c>
      <c r="C677" s="3" t="s">
        <v>517</v>
      </c>
      <c r="D677" t="s">
        <v>517</v>
      </c>
      <c r="E677" s="7" t="s">
        <v>2930</v>
      </c>
      <c r="F677" s="7" t="s">
        <v>2931</v>
      </c>
      <c r="G677" t="s">
        <v>4855</v>
      </c>
    </row>
    <row r="678" spans="1:7" x14ac:dyDescent="0.25">
      <c r="A678" s="3" t="s">
        <v>2929</v>
      </c>
      <c r="B678" s="3" t="s">
        <v>4498</v>
      </c>
      <c r="C678" s="3" t="s">
        <v>100</v>
      </c>
      <c r="D678" t="s">
        <v>100</v>
      </c>
      <c r="E678" s="7" t="s">
        <v>2932</v>
      </c>
      <c r="F678" s="7" t="s">
        <v>2933</v>
      </c>
      <c r="G678" t="s">
        <v>4855</v>
      </c>
    </row>
    <row r="679" spans="1:7" x14ac:dyDescent="0.25">
      <c r="A679" s="3" t="s">
        <v>2929</v>
      </c>
      <c r="B679" s="3" t="s">
        <v>4499</v>
      </c>
      <c r="C679" s="3" t="s">
        <v>100</v>
      </c>
      <c r="D679" t="s">
        <v>100</v>
      </c>
      <c r="E679" s="7" t="s">
        <v>2935</v>
      </c>
      <c r="F679" s="7" t="s">
        <v>2936</v>
      </c>
      <c r="G679" t="s">
        <v>4855</v>
      </c>
    </row>
    <row r="680" spans="1:7" x14ac:dyDescent="0.25">
      <c r="A680" s="3" t="s">
        <v>2934</v>
      </c>
      <c r="B680" s="3" t="s">
        <v>4500</v>
      </c>
      <c r="C680" s="3" t="s">
        <v>742</v>
      </c>
      <c r="D680" t="s">
        <v>742</v>
      </c>
      <c r="E680" s="7" t="s">
        <v>2938</v>
      </c>
      <c r="F680" s="7" t="s">
        <v>2939</v>
      </c>
      <c r="G680" t="s">
        <v>4855</v>
      </c>
    </row>
    <row r="681" spans="1:7" x14ac:dyDescent="0.25">
      <c r="A681" s="3" t="s">
        <v>2937</v>
      </c>
      <c r="B681" s="3" t="s">
        <v>4501</v>
      </c>
      <c r="C681" s="3" t="s">
        <v>1413</v>
      </c>
      <c r="D681" t="s">
        <v>1413</v>
      </c>
      <c r="E681" s="7" t="s">
        <v>2941</v>
      </c>
      <c r="F681" s="7" t="s">
        <v>2942</v>
      </c>
      <c r="G681" t="s">
        <v>4855</v>
      </c>
    </row>
    <row r="682" spans="1:7" x14ac:dyDescent="0.25">
      <c r="A682" s="3" t="s">
        <v>2940</v>
      </c>
      <c r="B682" s="3" t="s">
        <v>4502</v>
      </c>
      <c r="C682" s="3" t="s">
        <v>399</v>
      </c>
      <c r="D682" t="s">
        <v>399</v>
      </c>
      <c r="E682" s="7" t="s">
        <v>2944</v>
      </c>
      <c r="F682" s="7" t="s">
        <v>2945</v>
      </c>
      <c r="G682" t="s">
        <v>4855</v>
      </c>
    </row>
    <row r="683" spans="1:7" x14ac:dyDescent="0.25">
      <c r="A683" s="3" t="s">
        <v>2943</v>
      </c>
      <c r="B683" s="3" t="s">
        <v>4503</v>
      </c>
      <c r="C683" s="3" t="s">
        <v>285</v>
      </c>
      <c r="D683" t="s">
        <v>285</v>
      </c>
      <c r="E683" s="7" t="s">
        <v>2947</v>
      </c>
      <c r="F683" s="7" t="s">
        <v>2948</v>
      </c>
      <c r="G683" t="s">
        <v>4855</v>
      </c>
    </row>
    <row r="684" spans="1:7" x14ac:dyDescent="0.25">
      <c r="A684" s="3" t="s">
        <v>2946</v>
      </c>
      <c r="B684" s="3" t="s">
        <v>4504</v>
      </c>
      <c r="C684" s="3" t="s">
        <v>123</v>
      </c>
      <c r="D684" t="s">
        <v>123</v>
      </c>
      <c r="E684" s="7" t="s">
        <v>2950</v>
      </c>
      <c r="F684" s="7" t="s">
        <v>2951</v>
      </c>
      <c r="G684" t="s">
        <v>4855</v>
      </c>
    </row>
    <row r="685" spans="1:7" x14ac:dyDescent="0.25">
      <c r="A685" s="3" t="s">
        <v>2949</v>
      </c>
      <c r="B685" s="3" t="s">
        <v>4505</v>
      </c>
      <c r="C685" s="3" t="s">
        <v>486</v>
      </c>
      <c r="D685" t="s">
        <v>486</v>
      </c>
      <c r="E685" s="7" t="s">
        <v>2953</v>
      </c>
      <c r="F685" s="7" t="s">
        <v>2954</v>
      </c>
      <c r="G685" t="s">
        <v>4855</v>
      </c>
    </row>
    <row r="686" spans="1:7" x14ac:dyDescent="0.25">
      <c r="A686" s="3" t="s">
        <v>2952</v>
      </c>
      <c r="B686" s="3" t="s">
        <v>4494</v>
      </c>
      <c r="C686" s="3" t="s">
        <v>69</v>
      </c>
      <c r="D686" t="s">
        <v>69</v>
      </c>
      <c r="E686" s="7" t="s">
        <v>2956</v>
      </c>
      <c r="F686" s="7" t="s">
        <v>2957</v>
      </c>
      <c r="G686" t="s">
        <v>4854</v>
      </c>
    </row>
    <row r="687" spans="1:7" x14ac:dyDescent="0.25">
      <c r="A687" s="3" t="s">
        <v>2955</v>
      </c>
      <c r="B687" s="3" t="s">
        <v>4389</v>
      </c>
      <c r="C687" s="3" t="s">
        <v>968</v>
      </c>
      <c r="D687" s="3" t="s">
        <v>968</v>
      </c>
      <c r="E687" s="7" t="s">
        <v>2959</v>
      </c>
      <c r="F687" s="7" t="s">
        <v>2960</v>
      </c>
      <c r="G687" t="s">
        <v>4864</v>
      </c>
    </row>
    <row r="688" spans="1:7" x14ac:dyDescent="0.25">
      <c r="A688" s="3" t="s">
        <v>2963</v>
      </c>
      <c r="B688" s="3" t="s">
        <v>4510</v>
      </c>
      <c r="C688" s="3" t="s">
        <v>979</v>
      </c>
      <c r="D688" t="s">
        <v>979</v>
      </c>
      <c r="E688" s="7" t="s">
        <v>2961</v>
      </c>
      <c r="F688" s="7" t="s">
        <v>2962</v>
      </c>
      <c r="G688" t="s">
        <v>4855</v>
      </c>
    </row>
    <row r="689" spans="1:7" x14ac:dyDescent="0.25">
      <c r="A689" s="3" t="s">
        <v>2966</v>
      </c>
      <c r="B689" s="3" t="s">
        <v>4511</v>
      </c>
      <c r="C689" s="3" t="s">
        <v>1207</v>
      </c>
      <c r="D689" t="s">
        <v>1207</v>
      </c>
      <c r="E689" s="7" t="s">
        <v>2964</v>
      </c>
      <c r="F689" s="7" t="s">
        <v>2965</v>
      </c>
      <c r="G689" t="s">
        <v>4855</v>
      </c>
    </row>
    <row r="690" spans="1:7" x14ac:dyDescent="0.25">
      <c r="A690" s="3" t="s">
        <v>2969</v>
      </c>
      <c r="B690" s="3" t="s">
        <v>4512</v>
      </c>
      <c r="C690" s="3" t="s">
        <v>1392</v>
      </c>
      <c r="D690" t="s">
        <v>1392</v>
      </c>
      <c r="E690" s="7" t="s">
        <v>2967</v>
      </c>
      <c r="F690" s="7" t="s">
        <v>2968</v>
      </c>
      <c r="G690" t="s">
        <v>4863</v>
      </c>
    </row>
    <row r="691" spans="1:7" x14ac:dyDescent="0.25">
      <c r="A691" s="3" t="s">
        <v>2972</v>
      </c>
      <c r="B691" s="3" t="s">
        <v>4513</v>
      </c>
      <c r="C691" s="3" t="s">
        <v>452</v>
      </c>
      <c r="D691" t="s">
        <v>452</v>
      </c>
      <c r="E691" s="7" t="s">
        <v>2970</v>
      </c>
      <c r="F691" s="7" t="s">
        <v>2971</v>
      </c>
      <c r="G691" t="s">
        <v>4855</v>
      </c>
    </row>
    <row r="692" spans="1:7" x14ac:dyDescent="0.25">
      <c r="A692" s="3" t="s">
        <v>2975</v>
      </c>
      <c r="B692" s="3" t="s">
        <v>4514</v>
      </c>
      <c r="C692" s="3" t="s">
        <v>782</v>
      </c>
      <c r="D692" t="s">
        <v>782</v>
      </c>
      <c r="E692" s="7" t="s">
        <v>2973</v>
      </c>
      <c r="F692" s="7" t="s">
        <v>2974</v>
      </c>
      <c r="G692" t="s">
        <v>4855</v>
      </c>
    </row>
    <row r="693" spans="1:7" x14ac:dyDescent="0.25">
      <c r="A693" s="3" t="s">
        <v>2978</v>
      </c>
      <c r="B693" s="3" t="s">
        <v>4515</v>
      </c>
      <c r="C693" s="3" t="s">
        <v>1199</v>
      </c>
      <c r="D693" t="s">
        <v>1199</v>
      </c>
      <c r="E693" s="7" t="s">
        <v>2976</v>
      </c>
      <c r="F693" s="7" t="s">
        <v>2977</v>
      </c>
      <c r="G693" t="s">
        <v>4855</v>
      </c>
    </row>
    <row r="694" spans="1:7" x14ac:dyDescent="0.25">
      <c r="A694" s="3" t="s">
        <v>2981</v>
      </c>
      <c r="B694" s="3" t="s">
        <v>4516</v>
      </c>
      <c r="C694" s="3" t="s">
        <v>609</v>
      </c>
      <c r="D694" t="s">
        <v>609</v>
      </c>
      <c r="E694" s="7" t="s">
        <v>2979</v>
      </c>
      <c r="F694" s="7" t="s">
        <v>2980</v>
      </c>
      <c r="G694" t="s">
        <v>4855</v>
      </c>
    </row>
    <row r="695" spans="1:7" x14ac:dyDescent="0.25">
      <c r="A695" s="3" t="s">
        <v>2984</v>
      </c>
      <c r="B695" s="3" t="s">
        <v>4517</v>
      </c>
      <c r="C695" s="3" t="s">
        <v>262</v>
      </c>
      <c r="D695" t="s">
        <v>262</v>
      </c>
      <c r="E695" s="7" t="s">
        <v>2982</v>
      </c>
      <c r="F695" s="7" t="s">
        <v>2983</v>
      </c>
      <c r="G695" t="s">
        <v>4855</v>
      </c>
    </row>
    <row r="696" spans="1:7" x14ac:dyDescent="0.25">
      <c r="A696" s="3" t="s">
        <v>2987</v>
      </c>
      <c r="B696" s="3" t="s">
        <v>4518</v>
      </c>
      <c r="C696" s="3" t="s">
        <v>560</v>
      </c>
      <c r="D696" t="s">
        <v>560</v>
      </c>
      <c r="E696" s="7" t="s">
        <v>2985</v>
      </c>
      <c r="F696" s="7" t="s">
        <v>2986</v>
      </c>
      <c r="G696" t="s">
        <v>4855</v>
      </c>
    </row>
    <row r="697" spans="1:7" x14ac:dyDescent="0.25">
      <c r="A697" s="3" t="s">
        <v>2990</v>
      </c>
      <c r="B697" s="3" t="s">
        <v>4519</v>
      </c>
      <c r="C697" s="3" t="s">
        <v>339</v>
      </c>
      <c r="D697" t="s">
        <v>339</v>
      </c>
      <c r="E697" s="7" t="s">
        <v>2988</v>
      </c>
      <c r="F697" s="7" t="s">
        <v>2989</v>
      </c>
      <c r="G697" t="s">
        <v>4856</v>
      </c>
    </row>
    <row r="698" spans="1:7" x14ac:dyDescent="0.25">
      <c r="A698" s="3" t="s">
        <v>2958</v>
      </c>
      <c r="B698" s="3" t="s">
        <v>4509</v>
      </c>
      <c r="C698" s="3" t="s">
        <v>755</v>
      </c>
      <c r="D698" t="s">
        <v>755</v>
      </c>
      <c r="E698" s="7" t="s">
        <v>2991</v>
      </c>
      <c r="F698" s="7" t="s">
        <v>2992</v>
      </c>
      <c r="G698" t="s">
        <v>4854</v>
      </c>
    </row>
    <row r="699" spans="1:7" x14ac:dyDescent="0.25">
      <c r="A699" s="3" t="s">
        <v>2958</v>
      </c>
      <c r="B699" s="3" t="s">
        <v>4507</v>
      </c>
      <c r="C699" s="3" t="s">
        <v>755</v>
      </c>
      <c r="D699" t="s">
        <v>755</v>
      </c>
      <c r="E699" s="7" t="s">
        <v>2993</v>
      </c>
      <c r="F699" s="7" t="s">
        <v>2994</v>
      </c>
      <c r="G699" t="s">
        <v>4856</v>
      </c>
    </row>
    <row r="700" spans="1:7" x14ac:dyDescent="0.25">
      <c r="A700" s="3" t="s">
        <v>2958</v>
      </c>
      <c r="B700" s="3" t="s">
        <v>4508</v>
      </c>
      <c r="C700" s="3" t="s">
        <v>755</v>
      </c>
      <c r="D700" t="s">
        <v>755</v>
      </c>
      <c r="E700" s="7" t="s">
        <v>2996</v>
      </c>
      <c r="F700" s="7" t="s">
        <v>2997</v>
      </c>
      <c r="G700" t="s">
        <v>4855</v>
      </c>
    </row>
    <row r="701" spans="1:7" x14ac:dyDescent="0.25">
      <c r="A701" s="3" t="s">
        <v>2995</v>
      </c>
      <c r="B701" s="3" t="s">
        <v>4521</v>
      </c>
      <c r="C701" s="3" t="s">
        <v>1197</v>
      </c>
      <c r="D701" t="s">
        <v>1197</v>
      </c>
      <c r="E701" s="7" t="s">
        <v>2999</v>
      </c>
      <c r="F701" s="7" t="s">
        <v>3000</v>
      </c>
      <c r="G701" t="s">
        <v>4855</v>
      </c>
    </row>
    <row r="702" spans="1:7" x14ac:dyDescent="0.25">
      <c r="A702" s="3" t="s">
        <v>2998</v>
      </c>
      <c r="B702" s="3" t="s">
        <v>4522</v>
      </c>
      <c r="C702" s="3" t="s">
        <v>1025</v>
      </c>
      <c r="D702" t="s">
        <v>1025</v>
      </c>
      <c r="E702" s="7" t="s">
        <v>3002</v>
      </c>
      <c r="F702" s="7" t="s">
        <v>3003</v>
      </c>
      <c r="G702" t="s">
        <v>4854</v>
      </c>
    </row>
    <row r="703" spans="1:7" x14ac:dyDescent="0.25">
      <c r="A703" s="3" t="s">
        <v>3001</v>
      </c>
      <c r="B703" s="3" t="s">
        <v>4523</v>
      </c>
      <c r="C703" s="3" t="s">
        <v>919</v>
      </c>
      <c r="D703" t="s">
        <v>919</v>
      </c>
      <c r="E703" s="7" t="s">
        <v>3005</v>
      </c>
      <c r="F703" s="7" t="s">
        <v>3006</v>
      </c>
      <c r="G703" t="s">
        <v>4856</v>
      </c>
    </row>
    <row r="704" spans="1:7" x14ac:dyDescent="0.25">
      <c r="A704" s="3" t="s">
        <v>3004</v>
      </c>
      <c r="B704" s="3" t="s">
        <v>4524</v>
      </c>
      <c r="C704" s="3" t="s">
        <v>174</v>
      </c>
      <c r="D704" t="s">
        <v>174</v>
      </c>
      <c r="E704" s="7" t="s">
        <v>3008</v>
      </c>
      <c r="F704" s="7" t="s">
        <v>3009</v>
      </c>
      <c r="G704" t="s">
        <v>4857</v>
      </c>
    </row>
    <row r="705" spans="1:7" x14ac:dyDescent="0.25">
      <c r="A705" s="3" t="s">
        <v>3007</v>
      </c>
      <c r="B705" s="3" t="s">
        <v>4525</v>
      </c>
      <c r="C705" s="3" t="s">
        <v>597</v>
      </c>
      <c r="D705" t="s">
        <v>597</v>
      </c>
      <c r="E705" s="7" t="s">
        <v>3011</v>
      </c>
      <c r="F705" s="7" t="s">
        <v>3012</v>
      </c>
      <c r="G705" t="s">
        <v>4854</v>
      </c>
    </row>
    <row r="706" spans="1:7" x14ac:dyDescent="0.25">
      <c r="A706" s="3" t="s">
        <v>3010</v>
      </c>
      <c r="B706" s="3" t="s">
        <v>4526</v>
      </c>
      <c r="C706" s="3" t="s">
        <v>495</v>
      </c>
      <c r="D706" t="s">
        <v>495</v>
      </c>
      <c r="E706" s="7" t="s">
        <v>3014</v>
      </c>
      <c r="F706" s="7" t="s">
        <v>3015</v>
      </c>
      <c r="G706" t="s">
        <v>4855</v>
      </c>
    </row>
    <row r="707" spans="1:7" x14ac:dyDescent="0.25">
      <c r="A707" s="3" t="s">
        <v>3013</v>
      </c>
      <c r="B707" s="3" t="s">
        <v>4527</v>
      </c>
      <c r="C707" s="3" t="s">
        <v>253</v>
      </c>
      <c r="D707" t="s">
        <v>253</v>
      </c>
      <c r="E707" s="7" t="s">
        <v>3017</v>
      </c>
      <c r="F707" s="7" t="s">
        <v>3018</v>
      </c>
      <c r="G707" t="s">
        <v>4856</v>
      </c>
    </row>
    <row r="708" spans="1:7" x14ac:dyDescent="0.25">
      <c r="A708" s="3" t="s">
        <v>3016</v>
      </c>
      <c r="B708" s="3" t="s">
        <v>4528</v>
      </c>
      <c r="C708" s="3" t="s">
        <v>764</v>
      </c>
      <c r="D708" t="s">
        <v>764</v>
      </c>
      <c r="E708" s="7" t="s">
        <v>3020</v>
      </c>
      <c r="F708" s="7" t="s">
        <v>3021</v>
      </c>
      <c r="G708" t="s">
        <v>4856</v>
      </c>
    </row>
    <row r="709" spans="1:7" x14ac:dyDescent="0.25">
      <c r="A709" s="3" t="s">
        <v>3019</v>
      </c>
      <c r="B709" s="3" t="s">
        <v>4529</v>
      </c>
      <c r="C709" s="3" t="s">
        <v>1405</v>
      </c>
      <c r="D709" t="s">
        <v>1405</v>
      </c>
      <c r="E709" s="7" t="s">
        <v>3023</v>
      </c>
      <c r="F709" s="7" t="s">
        <v>3024</v>
      </c>
      <c r="G709" t="s">
        <v>4854</v>
      </c>
    </row>
    <row r="710" spans="1:7" x14ac:dyDescent="0.25">
      <c r="A710" s="3" t="s">
        <v>3022</v>
      </c>
      <c r="B710" s="3" t="s">
        <v>4530</v>
      </c>
      <c r="C710" s="3" t="s">
        <v>89</v>
      </c>
      <c r="D710" t="s">
        <v>89</v>
      </c>
      <c r="E710" s="7" t="s">
        <v>3026</v>
      </c>
      <c r="F710" s="7" t="s">
        <v>3027</v>
      </c>
      <c r="G710" t="s">
        <v>4854</v>
      </c>
    </row>
    <row r="711" spans="1:7" x14ac:dyDescent="0.25">
      <c r="A711" s="3" t="s">
        <v>3025</v>
      </c>
      <c r="B711" s="3" t="s">
        <v>4520</v>
      </c>
      <c r="C711" s="3" t="s">
        <v>81</v>
      </c>
      <c r="D711" t="s">
        <v>81</v>
      </c>
      <c r="E711" s="7" t="s">
        <v>3029</v>
      </c>
      <c r="F711" s="7" t="s">
        <v>3030</v>
      </c>
      <c r="G711" t="s">
        <v>4854</v>
      </c>
    </row>
    <row r="712" spans="1:7" x14ac:dyDescent="0.25">
      <c r="A712" s="3" t="s">
        <v>3028</v>
      </c>
      <c r="B712" s="3" t="s">
        <v>4532</v>
      </c>
      <c r="C712" s="3" t="s">
        <v>212</v>
      </c>
      <c r="D712" t="s">
        <v>212</v>
      </c>
      <c r="E712" s="7" t="s">
        <v>3032</v>
      </c>
      <c r="F712" s="7" t="s">
        <v>3033</v>
      </c>
      <c r="G712" t="s">
        <v>4854</v>
      </c>
    </row>
    <row r="713" spans="1:7" x14ac:dyDescent="0.25">
      <c r="A713" s="3" t="s">
        <v>3031</v>
      </c>
      <c r="B713" s="3" t="s">
        <v>4533</v>
      </c>
      <c r="C713" s="3" t="s">
        <v>414</v>
      </c>
      <c r="D713" t="s">
        <v>414</v>
      </c>
      <c r="E713" s="7" t="s">
        <v>3035</v>
      </c>
      <c r="F713" s="7" t="s">
        <v>3036</v>
      </c>
      <c r="G713" t="s">
        <v>4856</v>
      </c>
    </row>
    <row r="714" spans="1:7" x14ac:dyDescent="0.25">
      <c r="A714" s="3" t="s">
        <v>3034</v>
      </c>
      <c r="B714" s="3" t="s">
        <v>4534</v>
      </c>
      <c r="C714" s="3" t="s">
        <v>2107</v>
      </c>
      <c r="D714" t="s">
        <v>2107</v>
      </c>
      <c r="E714" s="7" t="s">
        <v>3038</v>
      </c>
      <c r="F714" s="7" t="s">
        <v>3039</v>
      </c>
      <c r="G714" t="s">
        <v>4856</v>
      </c>
    </row>
    <row r="715" spans="1:7" x14ac:dyDescent="0.25">
      <c r="A715" s="3" t="s">
        <v>3037</v>
      </c>
      <c r="B715" s="3" t="s">
        <v>4535</v>
      </c>
      <c r="C715" s="3" t="s">
        <v>299</v>
      </c>
      <c r="D715" t="s">
        <v>299</v>
      </c>
      <c r="E715" s="7" t="s">
        <v>3041</v>
      </c>
      <c r="F715" s="7" t="s">
        <v>3042</v>
      </c>
      <c r="G715" t="s">
        <v>4859</v>
      </c>
    </row>
    <row r="716" spans="1:7" x14ac:dyDescent="0.25">
      <c r="A716" s="3" t="s">
        <v>3040</v>
      </c>
      <c r="B716" s="3" t="s">
        <v>4536</v>
      </c>
      <c r="C716" s="3" t="s">
        <v>561</v>
      </c>
      <c r="D716" t="s">
        <v>561</v>
      </c>
      <c r="E716" s="7" t="s">
        <v>3044</v>
      </c>
      <c r="F716" s="7" t="s">
        <v>3045</v>
      </c>
      <c r="G716" t="s">
        <v>4854</v>
      </c>
    </row>
    <row r="717" spans="1:7" x14ac:dyDescent="0.25">
      <c r="A717" s="3" t="s">
        <v>3043</v>
      </c>
      <c r="B717" s="3" t="s">
        <v>4537</v>
      </c>
      <c r="C717" s="3" t="s">
        <v>1341</v>
      </c>
      <c r="D717" t="s">
        <v>1341</v>
      </c>
      <c r="E717" s="7" t="s">
        <v>3047</v>
      </c>
      <c r="F717" s="7" t="s">
        <v>3048</v>
      </c>
      <c r="G717" t="s">
        <v>4860</v>
      </c>
    </row>
    <row r="718" spans="1:7" x14ac:dyDescent="0.25">
      <c r="A718" s="3" t="s">
        <v>3046</v>
      </c>
      <c r="B718" s="3" t="s">
        <v>4538</v>
      </c>
      <c r="C718" s="3" t="s">
        <v>273</v>
      </c>
      <c r="D718" t="s">
        <v>273</v>
      </c>
      <c r="E718" s="7" t="s">
        <v>3050</v>
      </c>
      <c r="F718" s="7" t="s">
        <v>3051</v>
      </c>
      <c r="G718" t="s">
        <v>4856</v>
      </c>
    </row>
    <row r="719" spans="1:7" x14ac:dyDescent="0.25">
      <c r="A719" s="3" t="s">
        <v>3049</v>
      </c>
      <c r="B719" s="3" t="s">
        <v>4539</v>
      </c>
      <c r="C719" s="3" t="s">
        <v>166</v>
      </c>
      <c r="D719" t="s">
        <v>166</v>
      </c>
      <c r="E719" s="7" t="s">
        <v>3053</v>
      </c>
      <c r="F719" s="7" t="s">
        <v>3054</v>
      </c>
      <c r="G719" t="s">
        <v>4857</v>
      </c>
    </row>
    <row r="720" spans="1:7" x14ac:dyDescent="0.25">
      <c r="A720" s="3" t="s">
        <v>3052</v>
      </c>
      <c r="B720" s="3" t="s">
        <v>4540</v>
      </c>
      <c r="C720" s="3" t="s">
        <v>259</v>
      </c>
      <c r="D720" t="s">
        <v>259</v>
      </c>
      <c r="E720" s="7" t="s">
        <v>3056</v>
      </c>
      <c r="F720" s="7" t="s">
        <v>3057</v>
      </c>
      <c r="G720" t="s">
        <v>4856</v>
      </c>
    </row>
    <row r="721" spans="1:7" x14ac:dyDescent="0.25">
      <c r="A721" s="3" t="s">
        <v>3055</v>
      </c>
      <c r="B721" s="3" t="s">
        <v>4541</v>
      </c>
      <c r="C721" s="3" t="s">
        <v>1573</v>
      </c>
      <c r="D721" t="s">
        <v>1573</v>
      </c>
      <c r="E721" s="7" t="s">
        <v>3059</v>
      </c>
      <c r="F721" s="7" t="s">
        <v>3060</v>
      </c>
      <c r="G721" t="s">
        <v>4856</v>
      </c>
    </row>
    <row r="722" spans="1:7" x14ac:dyDescent="0.25">
      <c r="A722" s="3" t="s">
        <v>3058</v>
      </c>
      <c r="B722" s="3" t="s">
        <v>4531</v>
      </c>
      <c r="C722" s="3" t="s">
        <v>392</v>
      </c>
      <c r="D722" t="s">
        <v>392</v>
      </c>
      <c r="E722" s="7" t="s">
        <v>3062</v>
      </c>
      <c r="F722" s="7" t="s">
        <v>3063</v>
      </c>
      <c r="G722" t="s">
        <v>4855</v>
      </c>
    </row>
    <row r="723" spans="1:7" x14ac:dyDescent="0.25">
      <c r="A723" s="3" t="s">
        <v>3061</v>
      </c>
      <c r="B723" s="3" t="s">
        <v>4543</v>
      </c>
      <c r="C723" s="3" t="s">
        <v>203</v>
      </c>
      <c r="D723" t="s">
        <v>203</v>
      </c>
      <c r="E723" s="7" t="s">
        <v>3065</v>
      </c>
      <c r="F723" s="7" t="s">
        <v>3066</v>
      </c>
      <c r="G723" t="s">
        <v>4854</v>
      </c>
    </row>
    <row r="724" spans="1:7" x14ac:dyDescent="0.25">
      <c r="A724" s="3" t="s">
        <v>3064</v>
      </c>
      <c r="B724" s="3" t="s">
        <v>4544</v>
      </c>
      <c r="C724" s="3" t="s">
        <v>1058</v>
      </c>
      <c r="D724" t="s">
        <v>1058</v>
      </c>
      <c r="E724" s="7" t="s">
        <v>3068</v>
      </c>
      <c r="F724" s="7" t="s">
        <v>3069</v>
      </c>
      <c r="G724" t="s">
        <v>4854</v>
      </c>
    </row>
    <row r="725" spans="1:7" x14ac:dyDescent="0.25">
      <c r="A725" s="3" t="s">
        <v>3067</v>
      </c>
      <c r="B725" s="3" t="s">
        <v>4545</v>
      </c>
      <c r="C725" s="3" t="s">
        <v>1236</v>
      </c>
      <c r="D725" t="s">
        <v>1236</v>
      </c>
      <c r="E725" s="7" t="s">
        <v>3071</v>
      </c>
      <c r="F725" s="7" t="s">
        <v>3072</v>
      </c>
      <c r="G725" t="s">
        <v>4856</v>
      </c>
    </row>
    <row r="726" spans="1:7" x14ac:dyDescent="0.25">
      <c r="A726" s="3" t="s">
        <v>3070</v>
      </c>
      <c r="B726" s="3" t="s">
        <v>4546</v>
      </c>
      <c r="C726" s="3" t="s">
        <v>271</v>
      </c>
      <c r="D726" t="s">
        <v>271</v>
      </c>
      <c r="E726" s="7" t="s">
        <v>3074</v>
      </c>
      <c r="F726" s="7" t="s">
        <v>3075</v>
      </c>
      <c r="G726" t="s">
        <v>4856</v>
      </c>
    </row>
    <row r="727" spans="1:7" x14ac:dyDescent="0.25">
      <c r="A727" s="3" t="s">
        <v>3073</v>
      </c>
      <c r="B727" s="3" t="s">
        <v>4547</v>
      </c>
      <c r="C727" s="3" t="s">
        <v>1028</v>
      </c>
      <c r="D727" t="s">
        <v>1028</v>
      </c>
      <c r="E727" s="7" t="s">
        <v>3077</v>
      </c>
      <c r="F727" s="7" t="s">
        <v>3078</v>
      </c>
      <c r="G727" t="s">
        <v>4854</v>
      </c>
    </row>
    <row r="728" spans="1:7" x14ac:dyDescent="0.25">
      <c r="A728" s="3" t="s">
        <v>3076</v>
      </c>
      <c r="B728" s="3" t="s">
        <v>4548</v>
      </c>
      <c r="C728" s="3" t="s">
        <v>956</v>
      </c>
      <c r="D728" t="s">
        <v>956</v>
      </c>
      <c r="E728" s="7" t="s">
        <v>3080</v>
      </c>
      <c r="F728" s="7" t="s">
        <v>3081</v>
      </c>
      <c r="G728" t="s">
        <v>4855</v>
      </c>
    </row>
    <row r="729" spans="1:7" x14ac:dyDescent="0.25">
      <c r="A729" s="3" t="s">
        <v>3079</v>
      </c>
      <c r="B729" s="3" t="s">
        <v>4549</v>
      </c>
      <c r="C729" s="3" t="s">
        <v>1228</v>
      </c>
      <c r="D729" t="s">
        <v>1228</v>
      </c>
      <c r="E729" s="7" t="s">
        <v>3083</v>
      </c>
      <c r="F729" s="7" t="s">
        <v>3084</v>
      </c>
      <c r="G729" t="s">
        <v>4860</v>
      </c>
    </row>
    <row r="730" spans="1:7" x14ac:dyDescent="0.25">
      <c r="A730" s="3" t="s">
        <v>3082</v>
      </c>
      <c r="B730" s="3" t="s">
        <v>4550</v>
      </c>
      <c r="C730" s="3" t="s">
        <v>1120</v>
      </c>
      <c r="D730" t="s">
        <v>4845</v>
      </c>
      <c r="E730" s="7" t="s">
        <v>3086</v>
      </c>
      <c r="F730" s="7" t="s">
        <v>3087</v>
      </c>
      <c r="G730" t="s">
        <v>4860</v>
      </c>
    </row>
    <row r="731" spans="1:7" x14ac:dyDescent="0.25">
      <c r="A731" s="3" t="s">
        <v>3085</v>
      </c>
      <c r="B731" s="3" t="s">
        <v>4551</v>
      </c>
      <c r="C731" s="3" t="s">
        <v>387</v>
      </c>
      <c r="D731" t="s">
        <v>387</v>
      </c>
      <c r="E731" s="7" t="s">
        <v>3089</v>
      </c>
      <c r="F731" s="7" t="s">
        <v>3090</v>
      </c>
      <c r="G731" t="s">
        <v>4855</v>
      </c>
    </row>
    <row r="732" spans="1:7" x14ac:dyDescent="0.25">
      <c r="A732" s="3" t="s">
        <v>3088</v>
      </c>
      <c r="B732" s="3" t="s">
        <v>4552</v>
      </c>
      <c r="C732" s="3" t="s">
        <v>536</v>
      </c>
      <c r="D732" t="s">
        <v>536</v>
      </c>
      <c r="E732" s="7" t="s">
        <v>3092</v>
      </c>
      <c r="F732" s="7" t="s">
        <v>3093</v>
      </c>
      <c r="G732" t="s">
        <v>4854</v>
      </c>
    </row>
    <row r="733" spans="1:7" x14ac:dyDescent="0.25">
      <c r="A733" s="3" t="s">
        <v>3091</v>
      </c>
      <c r="B733" s="3" t="s">
        <v>4542</v>
      </c>
      <c r="C733" s="3" t="s">
        <v>820</v>
      </c>
      <c r="D733" t="s">
        <v>820</v>
      </c>
      <c r="E733" s="7" t="s">
        <v>3095</v>
      </c>
      <c r="F733" s="7" t="s">
        <v>3096</v>
      </c>
      <c r="G733" t="s">
        <v>4855</v>
      </c>
    </row>
    <row r="734" spans="1:7" x14ac:dyDescent="0.25">
      <c r="A734" s="3" t="s">
        <v>3094</v>
      </c>
      <c r="B734" s="3" t="s">
        <v>4554</v>
      </c>
      <c r="C734" s="3" t="s">
        <v>1149</v>
      </c>
      <c r="D734" t="s">
        <v>1149</v>
      </c>
      <c r="E734" s="7" t="s">
        <v>3098</v>
      </c>
      <c r="F734" s="7" t="s">
        <v>3099</v>
      </c>
      <c r="G734" t="s">
        <v>4860</v>
      </c>
    </row>
    <row r="735" spans="1:7" x14ac:dyDescent="0.25">
      <c r="A735" s="3" t="s">
        <v>3097</v>
      </c>
      <c r="B735" s="3" t="s">
        <v>4555</v>
      </c>
      <c r="C735" s="3" t="s">
        <v>322</v>
      </c>
      <c r="D735" t="s">
        <v>322</v>
      </c>
      <c r="E735" s="7" t="s">
        <v>3101</v>
      </c>
      <c r="F735" s="7" t="s">
        <v>3102</v>
      </c>
      <c r="G735" t="s">
        <v>4854</v>
      </c>
    </row>
    <row r="736" spans="1:7" x14ac:dyDescent="0.25">
      <c r="A736" s="3" t="s">
        <v>3100</v>
      </c>
      <c r="B736" s="3" t="s">
        <v>4556</v>
      </c>
      <c r="C736" s="3" t="s">
        <v>384</v>
      </c>
      <c r="D736" t="s">
        <v>384</v>
      </c>
      <c r="E736" s="7" t="s">
        <v>3104</v>
      </c>
      <c r="F736" s="7" t="s">
        <v>3105</v>
      </c>
      <c r="G736" t="s">
        <v>4855</v>
      </c>
    </row>
    <row r="737" spans="1:7" x14ac:dyDescent="0.25">
      <c r="A737" s="3" t="s">
        <v>3103</v>
      </c>
      <c r="B737" s="3" t="s">
        <v>4557</v>
      </c>
      <c r="C737" s="3" t="s">
        <v>1160</v>
      </c>
      <c r="D737" t="s">
        <v>1160</v>
      </c>
      <c r="E737" s="7" t="s">
        <v>3107</v>
      </c>
      <c r="F737" s="7" t="s">
        <v>3108</v>
      </c>
      <c r="G737" t="s">
        <v>4856</v>
      </c>
    </row>
    <row r="738" spans="1:7" x14ac:dyDescent="0.25">
      <c r="A738" s="3" t="s">
        <v>3106</v>
      </c>
      <c r="B738" s="3" t="s">
        <v>4558</v>
      </c>
      <c r="C738" s="3" t="s">
        <v>1118</v>
      </c>
      <c r="D738" t="s">
        <v>1118</v>
      </c>
      <c r="E738" s="7" t="s">
        <v>3110</v>
      </c>
      <c r="F738" s="7" t="s">
        <v>3111</v>
      </c>
      <c r="G738" t="s">
        <v>4860</v>
      </c>
    </row>
    <row r="739" spans="1:7" x14ac:dyDescent="0.25">
      <c r="A739" s="3" t="s">
        <v>3109</v>
      </c>
      <c r="B739" s="3" t="s">
        <v>4559</v>
      </c>
      <c r="C739" s="3" t="s">
        <v>172</v>
      </c>
      <c r="D739" t="s">
        <v>172</v>
      </c>
      <c r="E739" s="7" t="s">
        <v>3113</v>
      </c>
      <c r="F739" s="7" t="s">
        <v>3114</v>
      </c>
      <c r="G739" t="s">
        <v>4857</v>
      </c>
    </row>
    <row r="740" spans="1:7" x14ac:dyDescent="0.25">
      <c r="A740" s="3" t="s">
        <v>3112</v>
      </c>
      <c r="B740" s="3" t="s">
        <v>4560</v>
      </c>
      <c r="C740" s="3" t="s">
        <v>334</v>
      </c>
      <c r="D740" t="s">
        <v>334</v>
      </c>
      <c r="E740" s="7" t="s">
        <v>3116</v>
      </c>
      <c r="F740" s="7" t="s">
        <v>3117</v>
      </c>
      <c r="G740" t="s">
        <v>4856</v>
      </c>
    </row>
    <row r="741" spans="1:7" x14ac:dyDescent="0.25">
      <c r="A741" s="3" t="s">
        <v>3115</v>
      </c>
      <c r="B741" s="3" t="s">
        <v>4561</v>
      </c>
      <c r="C741" s="3" t="s">
        <v>368</v>
      </c>
      <c r="E741" s="7" t="s">
        <v>3119</v>
      </c>
      <c r="F741" s="7" t="s">
        <v>3120</v>
      </c>
      <c r="G741" t="s">
        <v>4856</v>
      </c>
    </row>
    <row r="742" spans="1:7" x14ac:dyDescent="0.25">
      <c r="A742" s="3" t="s">
        <v>3118</v>
      </c>
      <c r="B742" s="3" t="s">
        <v>4562</v>
      </c>
      <c r="C742" s="3" t="s">
        <v>1255</v>
      </c>
      <c r="D742" t="s">
        <v>1255</v>
      </c>
      <c r="E742" s="7" t="s">
        <v>3122</v>
      </c>
      <c r="F742" s="7" t="s">
        <v>3123</v>
      </c>
      <c r="G742" t="s">
        <v>4856</v>
      </c>
    </row>
    <row r="743" spans="1:7" x14ac:dyDescent="0.25">
      <c r="A743" s="3" t="s">
        <v>3121</v>
      </c>
      <c r="B743" s="3" t="s">
        <v>4563</v>
      </c>
      <c r="C743" s="3" t="s">
        <v>918</v>
      </c>
      <c r="D743" t="s">
        <v>918</v>
      </c>
      <c r="E743" s="7" t="s">
        <v>3125</v>
      </c>
      <c r="F743" s="7" t="s">
        <v>3126</v>
      </c>
      <c r="G743" t="s">
        <v>4856</v>
      </c>
    </row>
    <row r="744" spans="1:7" x14ac:dyDescent="0.25">
      <c r="A744" s="3" t="s">
        <v>3124</v>
      </c>
      <c r="B744" s="3" t="s">
        <v>4553</v>
      </c>
      <c r="C744" s="3" t="s">
        <v>270</v>
      </c>
      <c r="D744" t="s">
        <v>270</v>
      </c>
      <c r="E744" s="7" t="s">
        <v>3128</v>
      </c>
      <c r="F744" s="7" t="s">
        <v>3129</v>
      </c>
      <c r="G744" t="s">
        <v>4856</v>
      </c>
    </row>
    <row r="745" spans="1:7" x14ac:dyDescent="0.25">
      <c r="A745" s="3" t="s">
        <v>3127</v>
      </c>
      <c r="B745" s="3" t="s">
        <v>4565</v>
      </c>
      <c r="C745" s="3" t="s">
        <v>1748</v>
      </c>
      <c r="D745" t="s">
        <v>1748</v>
      </c>
      <c r="E745" s="7" t="s">
        <v>3131</v>
      </c>
      <c r="F745" s="7" t="s">
        <v>3132</v>
      </c>
      <c r="G745" t="s">
        <v>4855</v>
      </c>
    </row>
    <row r="746" spans="1:7" x14ac:dyDescent="0.25">
      <c r="A746" s="3" t="s">
        <v>3130</v>
      </c>
      <c r="B746" s="3" t="s">
        <v>4566</v>
      </c>
      <c r="C746" s="3" t="s">
        <v>699</v>
      </c>
      <c r="D746" t="s">
        <v>699</v>
      </c>
      <c r="E746" s="7" t="s">
        <v>3134</v>
      </c>
      <c r="F746" s="7" t="s">
        <v>3135</v>
      </c>
      <c r="G746" t="s">
        <v>4863</v>
      </c>
    </row>
    <row r="747" spans="1:7" x14ac:dyDescent="0.25">
      <c r="A747" s="3" t="s">
        <v>3133</v>
      </c>
      <c r="B747" s="3" t="s">
        <v>4567</v>
      </c>
      <c r="C747" s="3" t="s">
        <v>527</v>
      </c>
      <c r="D747" t="s">
        <v>527</v>
      </c>
      <c r="E747" s="7" t="s">
        <v>3137</v>
      </c>
      <c r="F747" s="7" t="s">
        <v>3138</v>
      </c>
      <c r="G747" t="s">
        <v>4855</v>
      </c>
    </row>
    <row r="748" spans="1:7" x14ac:dyDescent="0.25">
      <c r="A748" s="3" t="s">
        <v>3136</v>
      </c>
      <c r="B748" s="3" t="s">
        <v>4568</v>
      </c>
      <c r="C748" s="3" t="s">
        <v>986</v>
      </c>
      <c r="D748" t="s">
        <v>986</v>
      </c>
      <c r="E748" s="7" t="s">
        <v>3140</v>
      </c>
      <c r="F748" s="7" t="s">
        <v>3141</v>
      </c>
      <c r="G748" t="s">
        <v>4856</v>
      </c>
    </row>
    <row r="749" spans="1:7" x14ac:dyDescent="0.25">
      <c r="A749" s="3" t="s">
        <v>3139</v>
      </c>
      <c r="B749" s="3" t="s">
        <v>4569</v>
      </c>
      <c r="C749" s="3" t="s">
        <v>663</v>
      </c>
      <c r="D749" t="s">
        <v>663</v>
      </c>
      <c r="E749" s="7" t="s">
        <v>3143</v>
      </c>
      <c r="F749" s="7" t="s">
        <v>3144</v>
      </c>
      <c r="G749" t="s">
        <v>4854</v>
      </c>
    </row>
    <row r="750" spans="1:7" x14ac:dyDescent="0.25">
      <c r="A750" s="3" t="s">
        <v>3142</v>
      </c>
      <c r="B750" s="3" t="s">
        <v>4570</v>
      </c>
      <c r="C750" s="3" t="s">
        <v>52</v>
      </c>
      <c r="D750" t="s">
        <v>4846</v>
      </c>
      <c r="E750" s="7" t="s">
        <v>3146</v>
      </c>
      <c r="F750" s="7" t="s">
        <v>3147</v>
      </c>
      <c r="G750" t="s">
        <v>4854</v>
      </c>
    </row>
    <row r="751" spans="1:7" x14ac:dyDescent="0.25">
      <c r="A751" s="3" t="s">
        <v>3145</v>
      </c>
      <c r="B751" s="3" t="s">
        <v>4571</v>
      </c>
      <c r="C751" s="3" t="s">
        <v>716</v>
      </c>
      <c r="D751" t="s">
        <v>716</v>
      </c>
      <c r="E751" s="7" t="s">
        <v>3149</v>
      </c>
      <c r="F751" s="7" t="s">
        <v>3150</v>
      </c>
      <c r="G751" t="s">
        <v>4855</v>
      </c>
    </row>
    <row r="752" spans="1:7" x14ac:dyDescent="0.25">
      <c r="A752" s="3" t="s">
        <v>3148</v>
      </c>
      <c r="B752" s="3" t="s">
        <v>4572</v>
      </c>
      <c r="C752" s="3" t="s">
        <v>111</v>
      </c>
      <c r="D752" t="s">
        <v>111</v>
      </c>
      <c r="E752" s="7" t="s">
        <v>3152</v>
      </c>
      <c r="F752" s="7" t="s">
        <v>3153</v>
      </c>
      <c r="G752" t="s">
        <v>4855</v>
      </c>
    </row>
    <row r="753" spans="1:7" x14ac:dyDescent="0.25">
      <c r="A753" s="3" t="s">
        <v>3151</v>
      </c>
      <c r="B753" s="3" t="s">
        <v>4573</v>
      </c>
      <c r="C753" s="3" t="s">
        <v>752</v>
      </c>
      <c r="D753" t="s">
        <v>752</v>
      </c>
      <c r="E753" s="7" t="s">
        <v>3155</v>
      </c>
      <c r="F753" s="7" t="s">
        <v>3156</v>
      </c>
      <c r="G753" t="s">
        <v>4855</v>
      </c>
    </row>
    <row r="754" spans="1:7" x14ac:dyDescent="0.25">
      <c r="A754" s="3" t="s">
        <v>3154</v>
      </c>
      <c r="B754" s="3" t="s">
        <v>4574</v>
      </c>
      <c r="C754" s="3" t="s">
        <v>841</v>
      </c>
      <c r="D754" t="s">
        <v>841</v>
      </c>
      <c r="E754" s="7" t="s">
        <v>3158</v>
      </c>
      <c r="F754" s="7" t="s">
        <v>3159</v>
      </c>
      <c r="G754" t="s">
        <v>4855</v>
      </c>
    </row>
    <row r="755" spans="1:7" x14ac:dyDescent="0.25">
      <c r="A755" s="3" t="s">
        <v>3157</v>
      </c>
      <c r="B755" s="3" t="s">
        <v>4564</v>
      </c>
      <c r="C755" s="3" t="s">
        <v>449</v>
      </c>
      <c r="D755" s="3" t="s">
        <v>449</v>
      </c>
      <c r="E755" s="7" t="s">
        <v>3161</v>
      </c>
      <c r="F755" s="7" t="s">
        <v>3162</v>
      </c>
      <c r="G755" t="s">
        <v>4855</v>
      </c>
    </row>
    <row r="756" spans="1:7" x14ac:dyDescent="0.25">
      <c r="A756" s="3" t="s">
        <v>3160</v>
      </c>
      <c r="B756" s="3" t="s">
        <v>4576</v>
      </c>
      <c r="C756" s="3" t="s">
        <v>403</v>
      </c>
      <c r="D756" t="s">
        <v>403</v>
      </c>
      <c r="E756" s="7" t="s">
        <v>3164</v>
      </c>
      <c r="F756" s="7" t="s">
        <v>3165</v>
      </c>
      <c r="G756" t="s">
        <v>4855</v>
      </c>
    </row>
    <row r="757" spans="1:7" x14ac:dyDescent="0.25">
      <c r="A757" s="3" t="s">
        <v>3163</v>
      </c>
      <c r="B757" s="3" t="s">
        <v>4577</v>
      </c>
      <c r="C757" s="3" t="s">
        <v>1084</v>
      </c>
      <c r="D757" t="s">
        <v>1084</v>
      </c>
      <c r="E757" s="7" t="s">
        <v>3167</v>
      </c>
      <c r="F757" s="7" t="s">
        <v>3168</v>
      </c>
      <c r="G757" t="s">
        <v>4855</v>
      </c>
    </row>
    <row r="758" spans="1:7" x14ac:dyDescent="0.25">
      <c r="A758" s="3" t="s">
        <v>3166</v>
      </c>
      <c r="B758" s="3" t="s">
        <v>4578</v>
      </c>
      <c r="C758" s="3" t="s">
        <v>613</v>
      </c>
      <c r="D758" t="s">
        <v>613</v>
      </c>
      <c r="E758" s="7" t="s">
        <v>3170</v>
      </c>
      <c r="F758" s="7" t="s">
        <v>3171</v>
      </c>
      <c r="G758" t="s">
        <v>4855</v>
      </c>
    </row>
    <row r="759" spans="1:7" x14ac:dyDescent="0.25">
      <c r="A759" s="3" t="s">
        <v>3169</v>
      </c>
      <c r="B759" s="3" t="s">
        <v>4579</v>
      </c>
      <c r="C759" s="3" t="s">
        <v>831</v>
      </c>
      <c r="D759" t="s">
        <v>831</v>
      </c>
      <c r="E759" s="7" t="s">
        <v>3173</v>
      </c>
      <c r="F759" s="7" t="s">
        <v>3174</v>
      </c>
      <c r="G759" t="s">
        <v>4855</v>
      </c>
    </row>
    <row r="760" spans="1:7" x14ac:dyDescent="0.25">
      <c r="A760" s="3" t="s">
        <v>3172</v>
      </c>
      <c r="B760" s="3" t="s">
        <v>4580</v>
      </c>
      <c r="C760" s="3" t="s">
        <v>531</v>
      </c>
      <c r="D760" t="s">
        <v>531</v>
      </c>
      <c r="E760" s="7" t="s">
        <v>3176</v>
      </c>
      <c r="F760" s="7" t="s">
        <v>3177</v>
      </c>
      <c r="G760" t="s">
        <v>4854</v>
      </c>
    </row>
    <row r="761" spans="1:7" x14ac:dyDescent="0.25">
      <c r="A761" s="3" t="s">
        <v>3175</v>
      </c>
      <c r="B761" s="3" t="s">
        <v>4581</v>
      </c>
      <c r="C761" s="3" t="s">
        <v>469</v>
      </c>
      <c r="D761" t="s">
        <v>469</v>
      </c>
      <c r="E761" s="7" t="s">
        <v>3179</v>
      </c>
      <c r="F761" s="7" t="s">
        <v>3180</v>
      </c>
      <c r="G761" t="s">
        <v>4855</v>
      </c>
    </row>
    <row r="762" spans="1:7" x14ac:dyDescent="0.25">
      <c r="A762" s="3" t="s">
        <v>3178</v>
      </c>
      <c r="B762" s="3" t="s">
        <v>4582</v>
      </c>
      <c r="C762" s="3" t="s">
        <v>604</v>
      </c>
      <c r="D762" t="s">
        <v>604</v>
      </c>
      <c r="E762" s="7" t="s">
        <v>3182</v>
      </c>
      <c r="F762" s="7" t="s">
        <v>3183</v>
      </c>
      <c r="G762" t="s">
        <v>4854</v>
      </c>
    </row>
    <row r="763" spans="1:7" x14ac:dyDescent="0.25">
      <c r="A763" s="3" t="s">
        <v>3181</v>
      </c>
      <c r="B763" s="3" t="s">
        <v>4583</v>
      </c>
      <c r="C763" s="3" t="s">
        <v>348</v>
      </c>
      <c r="D763" t="s">
        <v>348</v>
      </c>
      <c r="E763" s="7" t="s">
        <v>3185</v>
      </c>
      <c r="F763" s="7" t="s">
        <v>3186</v>
      </c>
      <c r="G763" t="s">
        <v>4860</v>
      </c>
    </row>
    <row r="764" spans="1:7" x14ac:dyDescent="0.25">
      <c r="A764" s="3" t="s">
        <v>3184</v>
      </c>
      <c r="B764" s="3" t="s">
        <v>4584</v>
      </c>
      <c r="C764" s="3" t="s">
        <v>934</v>
      </c>
      <c r="D764" t="s">
        <v>934</v>
      </c>
      <c r="E764" s="7" t="s">
        <v>3188</v>
      </c>
      <c r="F764" s="7" t="s">
        <v>3189</v>
      </c>
      <c r="G764" t="s">
        <v>4855</v>
      </c>
    </row>
    <row r="765" spans="1:7" x14ac:dyDescent="0.25">
      <c r="A765" s="3" t="s">
        <v>3187</v>
      </c>
      <c r="B765" s="3" t="s">
        <v>4585</v>
      </c>
      <c r="C765" s="3" t="s">
        <v>1208</v>
      </c>
      <c r="D765" t="s">
        <v>1208</v>
      </c>
      <c r="E765" s="7" t="s">
        <v>3191</v>
      </c>
      <c r="F765" s="7" t="s">
        <v>3192</v>
      </c>
      <c r="G765" t="s">
        <v>4855</v>
      </c>
    </row>
    <row r="766" spans="1:7" x14ac:dyDescent="0.25">
      <c r="A766" s="3" t="s">
        <v>3190</v>
      </c>
      <c r="B766" s="3" t="s">
        <v>4575</v>
      </c>
      <c r="C766" s="3" t="s">
        <v>406</v>
      </c>
      <c r="D766" s="3" t="s">
        <v>406</v>
      </c>
      <c r="E766" s="7" t="s">
        <v>3194</v>
      </c>
      <c r="F766" s="7" t="s">
        <v>3195</v>
      </c>
      <c r="G766" t="s">
        <v>4855</v>
      </c>
    </row>
    <row r="767" spans="1:7" x14ac:dyDescent="0.25">
      <c r="A767" s="3" t="s">
        <v>3193</v>
      </c>
      <c r="B767" s="3" t="s">
        <v>4587</v>
      </c>
      <c r="C767" s="3" t="s">
        <v>1198</v>
      </c>
      <c r="D767" t="s">
        <v>1198</v>
      </c>
      <c r="E767" s="7" t="s">
        <v>3197</v>
      </c>
      <c r="F767" s="7" t="s">
        <v>3198</v>
      </c>
      <c r="G767" t="s">
        <v>4855</v>
      </c>
    </row>
    <row r="768" spans="1:7" x14ac:dyDescent="0.25">
      <c r="A768" s="3" t="s">
        <v>3196</v>
      </c>
      <c r="B768" s="3" t="s">
        <v>4588</v>
      </c>
      <c r="C768" s="3" t="s">
        <v>281</v>
      </c>
      <c r="D768" t="s">
        <v>281</v>
      </c>
      <c r="E768" s="7" t="s">
        <v>3200</v>
      </c>
      <c r="F768" s="7" t="s">
        <v>3201</v>
      </c>
      <c r="G768" t="s">
        <v>4855</v>
      </c>
    </row>
    <row r="769" spans="1:7" x14ac:dyDescent="0.25">
      <c r="A769" s="3" t="s">
        <v>3199</v>
      </c>
      <c r="B769" s="3" t="s">
        <v>4589</v>
      </c>
      <c r="C769" s="3" t="s">
        <v>1271</v>
      </c>
      <c r="D769" t="s">
        <v>1271</v>
      </c>
      <c r="E769" s="7" t="s">
        <v>3203</v>
      </c>
      <c r="F769" s="7" t="s">
        <v>3204</v>
      </c>
      <c r="G769" t="s">
        <v>4855</v>
      </c>
    </row>
    <row r="770" spans="1:7" x14ac:dyDescent="0.25">
      <c r="A770" s="3" t="s">
        <v>3202</v>
      </c>
      <c r="B770" s="3" t="s">
        <v>4590</v>
      </c>
      <c r="C770" s="3" t="s">
        <v>741</v>
      </c>
      <c r="D770" t="s">
        <v>741</v>
      </c>
      <c r="E770" s="7" t="s">
        <v>3206</v>
      </c>
      <c r="F770" s="7" t="s">
        <v>3207</v>
      </c>
      <c r="G770" t="s">
        <v>4855</v>
      </c>
    </row>
    <row r="771" spans="1:7" x14ac:dyDescent="0.25">
      <c r="A771" s="3" t="s">
        <v>3205</v>
      </c>
      <c r="B771" s="3" t="s">
        <v>4591</v>
      </c>
      <c r="C771" s="3" t="s">
        <v>184</v>
      </c>
      <c r="D771" t="s">
        <v>184</v>
      </c>
      <c r="E771" s="7" t="s">
        <v>3209</v>
      </c>
      <c r="F771" s="7" t="s">
        <v>3210</v>
      </c>
      <c r="G771" t="s">
        <v>4855</v>
      </c>
    </row>
    <row r="772" spans="1:7" x14ac:dyDescent="0.25">
      <c r="A772" s="3" t="s">
        <v>3208</v>
      </c>
      <c r="B772" s="3" t="s">
        <v>4592</v>
      </c>
      <c r="C772" s="3" t="s">
        <v>777</v>
      </c>
      <c r="D772" t="s">
        <v>777</v>
      </c>
      <c r="E772" s="7" t="s">
        <v>3212</v>
      </c>
      <c r="F772" s="7" t="s">
        <v>3213</v>
      </c>
      <c r="G772" t="s">
        <v>4855</v>
      </c>
    </row>
    <row r="773" spans="1:7" x14ac:dyDescent="0.25">
      <c r="A773" s="3" t="s">
        <v>3211</v>
      </c>
      <c r="B773" s="3" t="s">
        <v>4593</v>
      </c>
      <c r="C773" s="3" t="s">
        <v>179</v>
      </c>
      <c r="D773" t="s">
        <v>179</v>
      </c>
      <c r="E773" s="7" t="s">
        <v>3215</v>
      </c>
      <c r="F773" s="7" t="s">
        <v>3216</v>
      </c>
      <c r="G773" t="s">
        <v>4855</v>
      </c>
    </row>
    <row r="774" spans="1:7" x14ac:dyDescent="0.25">
      <c r="A774" s="3" t="s">
        <v>3214</v>
      </c>
      <c r="B774" s="3" t="s">
        <v>4594</v>
      </c>
      <c r="C774" s="3" t="s">
        <v>60</v>
      </c>
      <c r="D774" t="s">
        <v>60</v>
      </c>
      <c r="E774" s="7" t="s">
        <v>3218</v>
      </c>
      <c r="F774" s="7" t="s">
        <v>3219</v>
      </c>
      <c r="G774" t="s">
        <v>4854</v>
      </c>
    </row>
    <row r="775" spans="1:7" x14ac:dyDescent="0.25">
      <c r="A775" s="3" t="s">
        <v>3217</v>
      </c>
      <c r="B775" s="3" t="s">
        <v>4595</v>
      </c>
      <c r="C775" s="3" t="s">
        <v>76</v>
      </c>
      <c r="D775" t="s">
        <v>76</v>
      </c>
      <c r="E775" s="7" t="s">
        <v>3221</v>
      </c>
      <c r="F775" s="7" t="s">
        <v>3222</v>
      </c>
      <c r="G775" t="s">
        <v>4854</v>
      </c>
    </row>
    <row r="776" spans="1:7" x14ac:dyDescent="0.25">
      <c r="A776" s="3" t="s">
        <v>3220</v>
      </c>
      <c r="B776" s="3" t="s">
        <v>4596</v>
      </c>
      <c r="C776" s="3" t="s">
        <v>481</v>
      </c>
      <c r="D776" t="s">
        <v>481</v>
      </c>
      <c r="E776" s="7" t="s">
        <v>3224</v>
      </c>
      <c r="F776" s="7" t="s">
        <v>3225</v>
      </c>
      <c r="G776" t="s">
        <v>4855</v>
      </c>
    </row>
    <row r="777" spans="1:7" x14ac:dyDescent="0.25">
      <c r="A777" s="3" t="s">
        <v>3223</v>
      </c>
      <c r="B777" s="3" t="s">
        <v>4586</v>
      </c>
      <c r="C777" s="3" t="s">
        <v>814</v>
      </c>
      <c r="D777" s="3" t="s">
        <v>814</v>
      </c>
      <c r="E777" s="7" t="s">
        <v>3227</v>
      </c>
      <c r="F777" s="7" t="s">
        <v>3228</v>
      </c>
      <c r="G777" t="s">
        <v>4855</v>
      </c>
    </row>
    <row r="778" spans="1:7" x14ac:dyDescent="0.25">
      <c r="A778" s="3" t="s">
        <v>3226</v>
      </c>
      <c r="B778" s="3" t="s">
        <v>4598</v>
      </c>
      <c r="C778" s="3" t="s">
        <v>187</v>
      </c>
      <c r="D778" t="s">
        <v>187</v>
      </c>
      <c r="E778" s="7" t="s">
        <v>3230</v>
      </c>
      <c r="F778" s="7" t="s">
        <v>3231</v>
      </c>
      <c r="G778" t="s">
        <v>4855</v>
      </c>
    </row>
    <row r="779" spans="1:7" x14ac:dyDescent="0.25">
      <c r="A779" s="3" t="s">
        <v>3229</v>
      </c>
      <c r="B779" s="3" t="s">
        <v>4599</v>
      </c>
      <c r="C779" s="3" t="s">
        <v>1103</v>
      </c>
      <c r="D779" t="s">
        <v>1103</v>
      </c>
      <c r="E779" s="7" t="s">
        <v>3233</v>
      </c>
      <c r="F779" s="7" t="s">
        <v>3234</v>
      </c>
      <c r="G779" t="s">
        <v>4854</v>
      </c>
    </row>
    <row r="780" spans="1:7" x14ac:dyDescent="0.25">
      <c r="A780" s="3" t="s">
        <v>3232</v>
      </c>
      <c r="B780" s="3" t="s">
        <v>4600</v>
      </c>
      <c r="C780" s="3" t="s">
        <v>601</v>
      </c>
      <c r="D780" t="s">
        <v>601</v>
      </c>
      <c r="E780" s="7" t="s">
        <v>3236</v>
      </c>
      <c r="F780" s="7" t="s">
        <v>3237</v>
      </c>
      <c r="G780" t="s">
        <v>4854</v>
      </c>
    </row>
    <row r="781" spans="1:7" x14ac:dyDescent="0.25">
      <c r="A781" s="3" t="s">
        <v>3235</v>
      </c>
      <c r="B781" s="3" t="s">
        <v>4601</v>
      </c>
      <c r="C781" s="3" t="s">
        <v>57</v>
      </c>
      <c r="D781" t="s">
        <v>57</v>
      </c>
      <c r="E781" s="7" t="s">
        <v>3239</v>
      </c>
      <c r="F781" s="7" t="s">
        <v>3240</v>
      </c>
      <c r="G781" t="s">
        <v>4854</v>
      </c>
    </row>
    <row r="782" spans="1:7" x14ac:dyDescent="0.25">
      <c r="A782" s="3" t="s">
        <v>3238</v>
      </c>
      <c r="B782" s="3" t="s">
        <v>4602</v>
      </c>
      <c r="C782" s="3" t="s">
        <v>213</v>
      </c>
      <c r="D782" t="s">
        <v>213</v>
      </c>
      <c r="E782" s="7" t="s">
        <v>3241</v>
      </c>
      <c r="F782" s="7" t="s">
        <v>3242</v>
      </c>
      <c r="G782" t="s">
        <v>4854</v>
      </c>
    </row>
    <row r="783" spans="1:7" x14ac:dyDescent="0.25">
      <c r="A783" s="3" t="s">
        <v>3238</v>
      </c>
      <c r="B783" s="3" t="s">
        <v>4603</v>
      </c>
      <c r="C783" s="3" t="s">
        <v>213</v>
      </c>
      <c r="D783" t="s">
        <v>213</v>
      </c>
      <c r="E783" s="7" t="s">
        <v>3244</v>
      </c>
      <c r="F783" s="7" t="s">
        <v>3245</v>
      </c>
      <c r="G783" t="s">
        <v>4854</v>
      </c>
    </row>
    <row r="784" spans="1:7" x14ac:dyDescent="0.25">
      <c r="A784" s="3" t="s">
        <v>3243</v>
      </c>
      <c r="B784" s="3" t="s">
        <v>4604</v>
      </c>
      <c r="C784" s="3" t="s">
        <v>1431</v>
      </c>
      <c r="D784" t="s">
        <v>1431</v>
      </c>
      <c r="E784" s="7" t="s">
        <v>3247</v>
      </c>
      <c r="F784" s="7" t="s">
        <v>3248</v>
      </c>
      <c r="G784" t="s">
        <v>4854</v>
      </c>
    </row>
    <row r="785" spans="1:7" x14ac:dyDescent="0.25">
      <c r="A785" s="3" t="s">
        <v>3246</v>
      </c>
      <c r="B785" s="3" t="s">
        <v>4605</v>
      </c>
      <c r="C785" s="3" t="s">
        <v>1154</v>
      </c>
      <c r="D785" t="s">
        <v>1154</v>
      </c>
      <c r="E785" s="7" t="s">
        <v>3250</v>
      </c>
      <c r="F785" s="7" t="s">
        <v>3251</v>
      </c>
      <c r="G785" t="s">
        <v>4854</v>
      </c>
    </row>
    <row r="786" spans="1:7" x14ac:dyDescent="0.25">
      <c r="A786" s="3" t="s">
        <v>3249</v>
      </c>
      <c r="B786" s="3" t="s">
        <v>4606</v>
      </c>
      <c r="C786" s="3" t="s">
        <v>112</v>
      </c>
      <c r="D786" t="s">
        <v>112</v>
      </c>
      <c r="E786" s="7" t="s">
        <v>3253</v>
      </c>
      <c r="F786" s="7" t="s">
        <v>3254</v>
      </c>
      <c r="G786" t="s">
        <v>4855</v>
      </c>
    </row>
    <row r="787" spans="1:7" x14ac:dyDescent="0.25">
      <c r="A787" s="3" t="s">
        <v>3252</v>
      </c>
      <c r="B787" s="3" t="s">
        <v>4607</v>
      </c>
      <c r="C787" s="3" t="s">
        <v>204</v>
      </c>
      <c r="D787" t="s">
        <v>204</v>
      </c>
      <c r="E787" s="7" t="s">
        <v>3256</v>
      </c>
      <c r="F787" s="7" t="s">
        <v>3257</v>
      </c>
      <c r="G787" t="s">
        <v>4854</v>
      </c>
    </row>
    <row r="788" spans="1:7" x14ac:dyDescent="0.25">
      <c r="A788" s="3" t="s">
        <v>3255</v>
      </c>
      <c r="B788" s="3" t="s">
        <v>4608</v>
      </c>
      <c r="C788" s="3" t="s">
        <v>515</v>
      </c>
      <c r="D788" t="s">
        <v>515</v>
      </c>
      <c r="E788" s="7" t="s">
        <v>3259</v>
      </c>
      <c r="F788" s="7" t="s">
        <v>3260</v>
      </c>
      <c r="G788" t="s">
        <v>4855</v>
      </c>
    </row>
    <row r="789" spans="1:7" x14ac:dyDescent="0.25">
      <c r="A789" s="3" t="s">
        <v>3258</v>
      </c>
      <c r="B789" s="3" t="s">
        <v>4597</v>
      </c>
      <c r="C789" s="3" t="s">
        <v>623</v>
      </c>
      <c r="D789" s="3" t="s">
        <v>623</v>
      </c>
      <c r="E789" s="7" t="s">
        <v>3262</v>
      </c>
      <c r="F789" s="7" t="s">
        <v>3263</v>
      </c>
      <c r="G789" t="s">
        <v>4855</v>
      </c>
    </row>
    <row r="790" spans="1:7" x14ac:dyDescent="0.25">
      <c r="A790" s="3" t="s">
        <v>3261</v>
      </c>
      <c r="B790" s="3" t="s">
        <v>4610</v>
      </c>
      <c r="C790" s="3" t="s">
        <v>209</v>
      </c>
      <c r="D790" t="s">
        <v>209</v>
      </c>
      <c r="E790" s="7" t="s">
        <v>3265</v>
      </c>
      <c r="F790" s="7" t="s">
        <v>3266</v>
      </c>
      <c r="G790" t="s">
        <v>4854</v>
      </c>
    </row>
    <row r="791" spans="1:7" x14ac:dyDescent="0.25">
      <c r="A791" s="3" t="s">
        <v>3264</v>
      </c>
      <c r="B791" s="3" t="s">
        <v>4611</v>
      </c>
      <c r="C791" s="3" t="s">
        <v>66</v>
      </c>
      <c r="D791" t="s">
        <v>66</v>
      </c>
      <c r="E791" s="7" t="s">
        <v>3268</v>
      </c>
      <c r="F791" s="7" t="s">
        <v>3269</v>
      </c>
      <c r="G791" t="s">
        <v>4854</v>
      </c>
    </row>
    <row r="792" spans="1:7" x14ac:dyDescent="0.25">
      <c r="A792" s="3" t="s">
        <v>3267</v>
      </c>
      <c r="B792" s="3" t="s">
        <v>4612</v>
      </c>
      <c r="C792" s="3" t="s">
        <v>223</v>
      </c>
      <c r="D792" t="s">
        <v>4847</v>
      </c>
      <c r="E792" s="7" t="s">
        <v>3271</v>
      </c>
      <c r="F792" s="7" t="s">
        <v>3272</v>
      </c>
      <c r="G792" t="s">
        <v>4858</v>
      </c>
    </row>
    <row r="793" spans="1:7" x14ac:dyDescent="0.25">
      <c r="A793" s="3" t="s">
        <v>3270</v>
      </c>
      <c r="B793" s="3" t="s">
        <v>4613</v>
      </c>
      <c r="C793" s="3" t="s">
        <v>218</v>
      </c>
      <c r="D793" t="s">
        <v>218</v>
      </c>
      <c r="E793" s="7" t="s">
        <v>3275</v>
      </c>
      <c r="F793" s="7" t="s">
        <v>3276</v>
      </c>
      <c r="G793" t="s">
        <v>4858</v>
      </c>
    </row>
    <row r="794" spans="1:7" x14ac:dyDescent="0.25">
      <c r="A794" s="3" t="s">
        <v>3273</v>
      </c>
      <c r="B794" s="3" t="s">
        <v>4614</v>
      </c>
      <c r="C794" s="3" t="s">
        <v>3274</v>
      </c>
      <c r="D794" t="s">
        <v>3274</v>
      </c>
      <c r="E794" s="7" t="s">
        <v>3278</v>
      </c>
      <c r="F794" s="7" t="s">
        <v>3279</v>
      </c>
      <c r="G794" t="s">
        <v>4862</v>
      </c>
    </row>
    <row r="795" spans="1:7" x14ac:dyDescent="0.25">
      <c r="A795" s="3" t="s">
        <v>3277</v>
      </c>
      <c r="B795" s="3" t="s">
        <v>4615</v>
      </c>
      <c r="C795" s="3" t="s">
        <v>85</v>
      </c>
      <c r="D795" t="s">
        <v>85</v>
      </c>
      <c r="E795" s="7" t="s">
        <v>3281</v>
      </c>
      <c r="F795" s="7" t="s">
        <v>3282</v>
      </c>
      <c r="G795" t="s">
        <v>4854</v>
      </c>
    </row>
    <row r="796" spans="1:7" x14ac:dyDescent="0.25">
      <c r="A796" s="3" t="s">
        <v>3280</v>
      </c>
      <c r="B796" s="3" t="s">
        <v>4616</v>
      </c>
      <c r="C796" s="3" t="s">
        <v>611</v>
      </c>
      <c r="D796" t="s">
        <v>611</v>
      </c>
      <c r="E796" s="7" t="s">
        <v>3284</v>
      </c>
      <c r="F796" s="7" t="s">
        <v>3285</v>
      </c>
      <c r="G796" t="s">
        <v>4855</v>
      </c>
    </row>
    <row r="797" spans="1:7" x14ac:dyDescent="0.25">
      <c r="A797" s="3" t="s">
        <v>3283</v>
      </c>
      <c r="B797" s="3" t="s">
        <v>4617</v>
      </c>
      <c r="C797" s="3" t="s">
        <v>675</v>
      </c>
      <c r="D797" t="s">
        <v>4848</v>
      </c>
      <c r="E797" s="7" t="s">
        <v>3287</v>
      </c>
      <c r="F797" s="7" t="s">
        <v>3288</v>
      </c>
      <c r="G797" t="s">
        <v>4856</v>
      </c>
    </row>
    <row r="798" spans="1:7" x14ac:dyDescent="0.25">
      <c r="A798" s="3" t="s">
        <v>3286</v>
      </c>
      <c r="B798" s="3" t="s">
        <v>4618</v>
      </c>
      <c r="C798" s="3" t="s">
        <v>510</v>
      </c>
      <c r="D798" t="s">
        <v>510</v>
      </c>
      <c r="E798" s="7" t="s">
        <v>3290</v>
      </c>
      <c r="F798" s="7" t="s">
        <v>3291</v>
      </c>
      <c r="G798" t="s">
        <v>4858</v>
      </c>
    </row>
    <row r="799" spans="1:7" x14ac:dyDescent="0.25">
      <c r="A799" s="3" t="s">
        <v>3289</v>
      </c>
      <c r="B799" s="3" t="s">
        <v>4619</v>
      </c>
      <c r="C799" s="3" t="s">
        <v>224</v>
      </c>
      <c r="D799" t="s">
        <v>224</v>
      </c>
      <c r="E799" s="7" t="s">
        <v>3293</v>
      </c>
      <c r="F799" s="7" t="s">
        <v>3294</v>
      </c>
      <c r="G799" t="s">
        <v>4858</v>
      </c>
    </row>
    <row r="800" spans="1:7" x14ac:dyDescent="0.25">
      <c r="A800" s="3" t="s">
        <v>3292</v>
      </c>
      <c r="B800" s="3" t="s">
        <v>4609</v>
      </c>
      <c r="C800" s="3" t="s">
        <v>758</v>
      </c>
      <c r="D800" t="s">
        <v>1107</v>
      </c>
      <c r="E800" s="7" t="s">
        <v>3297</v>
      </c>
      <c r="F800" s="7" t="s">
        <v>3298</v>
      </c>
      <c r="G800" t="s">
        <v>4855</v>
      </c>
    </row>
    <row r="801" spans="1:7" x14ac:dyDescent="0.25">
      <c r="A801" s="3" t="s">
        <v>3295</v>
      </c>
      <c r="B801" s="3" t="s">
        <v>4506</v>
      </c>
      <c r="C801" s="3" t="s">
        <v>3296</v>
      </c>
      <c r="D801" s="3" t="s">
        <v>3296</v>
      </c>
      <c r="E801" s="7" t="s">
        <v>3300</v>
      </c>
      <c r="F801" s="7" t="s">
        <v>3301</v>
      </c>
      <c r="G801" t="s">
        <v>4861</v>
      </c>
    </row>
    <row r="802" spans="1:7" x14ac:dyDescent="0.25">
      <c r="A802" s="3" t="s">
        <v>3299</v>
      </c>
      <c r="B802" s="3" t="s">
        <v>4622</v>
      </c>
      <c r="C802" s="3" t="s">
        <v>523</v>
      </c>
      <c r="D802" t="s">
        <v>523</v>
      </c>
      <c r="E802" s="7" t="s">
        <v>3303</v>
      </c>
      <c r="F802" s="7" t="s">
        <v>3304</v>
      </c>
      <c r="G802" t="s">
        <v>4855</v>
      </c>
    </row>
    <row r="803" spans="1:7" x14ac:dyDescent="0.25">
      <c r="A803" s="3" t="s">
        <v>3302</v>
      </c>
      <c r="B803" s="3" t="s">
        <v>4623</v>
      </c>
      <c r="C803" s="3" t="s">
        <v>511</v>
      </c>
      <c r="D803" t="s">
        <v>511</v>
      </c>
      <c r="E803" s="7" t="s">
        <v>3306</v>
      </c>
      <c r="F803" s="7" t="s">
        <v>3307</v>
      </c>
      <c r="G803" t="s">
        <v>4858</v>
      </c>
    </row>
    <row r="804" spans="1:7" x14ac:dyDescent="0.25">
      <c r="A804" s="3" t="s">
        <v>3305</v>
      </c>
      <c r="B804" s="3" t="s">
        <v>4624</v>
      </c>
      <c r="C804" s="3" t="s">
        <v>335</v>
      </c>
      <c r="D804" t="s">
        <v>335</v>
      </c>
      <c r="E804" s="7" t="s">
        <v>3309</v>
      </c>
      <c r="F804" s="7" t="s">
        <v>3310</v>
      </c>
      <c r="G804" t="s">
        <v>4856</v>
      </c>
    </row>
    <row r="805" spans="1:7" x14ac:dyDescent="0.25">
      <c r="A805" s="3" t="s">
        <v>3308</v>
      </c>
      <c r="B805" s="3" t="s">
        <v>4625</v>
      </c>
      <c r="C805" s="3" t="s">
        <v>444</v>
      </c>
      <c r="D805" t="s">
        <v>444</v>
      </c>
      <c r="E805" s="7" t="s">
        <v>3312</v>
      </c>
      <c r="F805" s="7" t="s">
        <v>3313</v>
      </c>
      <c r="G805" t="s">
        <v>4855</v>
      </c>
    </row>
    <row r="806" spans="1:7" x14ac:dyDescent="0.25">
      <c r="A806" s="3" t="s">
        <v>3311</v>
      </c>
      <c r="B806" s="3" t="s">
        <v>4626</v>
      </c>
      <c r="C806" s="3" t="s">
        <v>192</v>
      </c>
      <c r="D806" t="s">
        <v>192</v>
      </c>
      <c r="E806" s="7" t="s">
        <v>3315</v>
      </c>
      <c r="F806" s="7" t="s">
        <v>3316</v>
      </c>
      <c r="G806" t="s">
        <v>4855</v>
      </c>
    </row>
    <row r="807" spans="1:7" x14ac:dyDescent="0.25">
      <c r="A807" s="3" t="s">
        <v>3314</v>
      </c>
      <c r="B807" s="3" t="s">
        <v>4627</v>
      </c>
      <c r="C807" s="3" t="s">
        <v>347</v>
      </c>
      <c r="D807" t="s">
        <v>347</v>
      </c>
      <c r="E807" s="7" t="s">
        <v>3318</v>
      </c>
      <c r="F807" s="7" t="s">
        <v>3319</v>
      </c>
      <c r="G807" t="s">
        <v>4860</v>
      </c>
    </row>
    <row r="808" spans="1:7" x14ac:dyDescent="0.25">
      <c r="A808" s="3" t="s">
        <v>3317</v>
      </c>
      <c r="B808" s="3" t="s">
        <v>4628</v>
      </c>
      <c r="C808" s="3" t="s">
        <v>286</v>
      </c>
      <c r="D808" t="s">
        <v>286</v>
      </c>
      <c r="E808" s="7" t="s">
        <v>3321</v>
      </c>
      <c r="F808" s="7" t="s">
        <v>3322</v>
      </c>
      <c r="G808" t="s">
        <v>4855</v>
      </c>
    </row>
    <row r="809" spans="1:7" x14ac:dyDescent="0.25">
      <c r="A809" s="3" t="s">
        <v>3320</v>
      </c>
      <c r="B809" s="3" t="s">
        <v>4629</v>
      </c>
      <c r="C809" s="3" t="s">
        <v>745</v>
      </c>
      <c r="D809" t="s">
        <v>745</v>
      </c>
      <c r="E809" s="7" t="s">
        <v>3324</v>
      </c>
      <c r="F809" s="7" t="s">
        <v>3325</v>
      </c>
      <c r="G809" t="s">
        <v>4855</v>
      </c>
    </row>
    <row r="810" spans="1:7" x14ac:dyDescent="0.25">
      <c r="A810" s="3" t="s">
        <v>3323</v>
      </c>
      <c r="B810" s="3" t="s">
        <v>4630</v>
      </c>
      <c r="C810" s="3" t="s">
        <v>794</v>
      </c>
      <c r="D810" t="s">
        <v>794</v>
      </c>
      <c r="E810" s="7" t="s">
        <v>3327</v>
      </c>
      <c r="F810" s="7" t="s">
        <v>3328</v>
      </c>
      <c r="G810" t="s">
        <v>4854</v>
      </c>
    </row>
    <row r="811" spans="1:7" x14ac:dyDescent="0.25">
      <c r="A811" s="3" t="s">
        <v>3326</v>
      </c>
      <c r="B811" s="3" t="s">
        <v>4631</v>
      </c>
      <c r="C811" s="3" t="s">
        <v>1247</v>
      </c>
      <c r="D811" t="s">
        <v>1247</v>
      </c>
      <c r="E811" s="7" t="s">
        <v>3330</v>
      </c>
      <c r="F811" s="7" t="s">
        <v>3331</v>
      </c>
      <c r="G811" t="s">
        <v>4854</v>
      </c>
    </row>
    <row r="812" spans="1:7" x14ac:dyDescent="0.25">
      <c r="A812" s="3" t="s">
        <v>3329</v>
      </c>
      <c r="B812" s="3" t="s">
        <v>4621</v>
      </c>
      <c r="C812" s="3" t="s">
        <v>1107</v>
      </c>
      <c r="D812" s="3" t="s">
        <v>1107</v>
      </c>
      <c r="E812" s="7" t="s">
        <v>3333</v>
      </c>
      <c r="F812" s="7" t="s">
        <v>3334</v>
      </c>
      <c r="G812" t="s">
        <v>4855</v>
      </c>
    </row>
    <row r="813" spans="1:7" x14ac:dyDescent="0.25">
      <c r="A813" s="3" t="s">
        <v>3332</v>
      </c>
      <c r="B813" s="3" t="s">
        <v>4633</v>
      </c>
      <c r="C813" s="3" t="s">
        <v>242</v>
      </c>
      <c r="D813" t="s">
        <v>242</v>
      </c>
      <c r="E813" s="7" t="s">
        <v>3336</v>
      </c>
      <c r="F813" s="7" t="s">
        <v>3337</v>
      </c>
      <c r="G813" t="s">
        <v>4856</v>
      </c>
    </row>
    <row r="814" spans="1:7" x14ac:dyDescent="0.25">
      <c r="A814" s="3" t="s">
        <v>3335</v>
      </c>
      <c r="B814" s="3" t="s">
        <v>4634</v>
      </c>
      <c r="C814" s="3" t="s">
        <v>703</v>
      </c>
      <c r="D814" t="s">
        <v>703</v>
      </c>
      <c r="E814" s="7" t="s">
        <v>3339</v>
      </c>
      <c r="F814" s="7" t="s">
        <v>3340</v>
      </c>
      <c r="G814" t="s">
        <v>4863</v>
      </c>
    </row>
    <row r="815" spans="1:7" x14ac:dyDescent="0.25">
      <c r="A815" s="3" t="s">
        <v>3338</v>
      </c>
      <c r="B815" s="3" t="s">
        <v>4635</v>
      </c>
      <c r="C815" s="3" t="s">
        <v>254</v>
      </c>
      <c r="D815" t="s">
        <v>254</v>
      </c>
      <c r="E815" s="7" t="s">
        <v>3342</v>
      </c>
      <c r="F815" s="7" t="s">
        <v>3343</v>
      </c>
      <c r="G815" t="s">
        <v>4856</v>
      </c>
    </row>
    <row r="816" spans="1:7" x14ac:dyDescent="0.25">
      <c r="A816" s="3" t="s">
        <v>3341</v>
      </c>
      <c r="B816" s="3" t="s">
        <v>4636</v>
      </c>
      <c r="C816" s="3" t="s">
        <v>670</v>
      </c>
      <c r="D816" t="s">
        <v>670</v>
      </c>
      <c r="E816" s="7" t="s">
        <v>3345</v>
      </c>
      <c r="F816" s="7" t="s">
        <v>3346</v>
      </c>
      <c r="G816" t="s">
        <v>4856</v>
      </c>
    </row>
    <row r="817" spans="1:7" x14ac:dyDescent="0.25">
      <c r="A817" s="3" t="s">
        <v>3344</v>
      </c>
      <c r="B817" s="3" t="s">
        <v>4637</v>
      </c>
      <c r="C817" s="3" t="s">
        <v>898</v>
      </c>
      <c r="D817" t="s">
        <v>898</v>
      </c>
      <c r="E817" s="7" t="s">
        <v>3348</v>
      </c>
      <c r="F817" s="7" t="s">
        <v>3349</v>
      </c>
      <c r="G817" t="s">
        <v>4856</v>
      </c>
    </row>
    <row r="818" spans="1:7" x14ac:dyDescent="0.25">
      <c r="A818" s="3" t="s">
        <v>3347</v>
      </c>
      <c r="B818" s="3" t="s">
        <v>4638</v>
      </c>
      <c r="C818" s="3" t="s">
        <v>671</v>
      </c>
      <c r="D818" t="s">
        <v>671</v>
      </c>
      <c r="E818" s="7" t="s">
        <v>3351</v>
      </c>
      <c r="F818" s="7" t="s">
        <v>3352</v>
      </c>
      <c r="G818" t="s">
        <v>4856</v>
      </c>
    </row>
    <row r="819" spans="1:7" x14ac:dyDescent="0.25">
      <c r="A819" s="3" t="s">
        <v>3350</v>
      </c>
      <c r="B819" s="3" t="s">
        <v>4639</v>
      </c>
      <c r="C819" s="3" t="s">
        <v>1680</v>
      </c>
      <c r="D819" t="s">
        <v>1680</v>
      </c>
      <c r="E819" s="7" t="s">
        <v>3354</v>
      </c>
      <c r="F819" s="7" t="s">
        <v>3355</v>
      </c>
      <c r="G819" t="s">
        <v>4865</v>
      </c>
    </row>
    <row r="820" spans="1:7" x14ac:dyDescent="0.25">
      <c r="A820" s="3" t="s">
        <v>3353</v>
      </c>
      <c r="B820" s="3" t="s">
        <v>4640</v>
      </c>
      <c r="C820" s="3" t="s">
        <v>1685</v>
      </c>
      <c r="D820" t="s">
        <v>1685</v>
      </c>
      <c r="E820" s="7" t="s">
        <v>3357</v>
      </c>
      <c r="F820" s="7" t="s">
        <v>3358</v>
      </c>
      <c r="G820" t="s">
        <v>4865</v>
      </c>
    </row>
    <row r="821" spans="1:7" x14ac:dyDescent="0.25">
      <c r="A821" s="3" t="s">
        <v>3356</v>
      </c>
      <c r="B821" s="3" t="s">
        <v>4641</v>
      </c>
      <c r="C821" s="3" t="s">
        <v>1678</v>
      </c>
      <c r="D821" t="s">
        <v>1678</v>
      </c>
      <c r="E821" s="7" t="s">
        <v>3360</v>
      </c>
      <c r="F821" s="7" t="s">
        <v>3361</v>
      </c>
      <c r="G821" t="s">
        <v>4865</v>
      </c>
    </row>
    <row r="822" spans="1:7" x14ac:dyDescent="0.25">
      <c r="A822" s="3" t="s">
        <v>3359</v>
      </c>
      <c r="B822" s="3" t="s">
        <v>4642</v>
      </c>
      <c r="C822" s="3" t="s">
        <v>1676</v>
      </c>
      <c r="D822" t="s">
        <v>1676</v>
      </c>
      <c r="E822" s="7" t="s">
        <v>3364</v>
      </c>
      <c r="F822" s="7" t="s">
        <v>3365</v>
      </c>
      <c r="G822" t="s">
        <v>4865</v>
      </c>
    </row>
    <row r="823" spans="1:7" x14ac:dyDescent="0.25">
      <c r="A823" s="3" t="s">
        <v>3363</v>
      </c>
      <c r="B823" s="3" t="s">
        <v>4632</v>
      </c>
      <c r="C823" s="3" t="s">
        <v>230</v>
      </c>
      <c r="D823" s="3" t="s">
        <v>230</v>
      </c>
      <c r="E823" s="7" t="s">
        <v>3367</v>
      </c>
      <c r="F823" s="7" t="s">
        <v>3368</v>
      </c>
      <c r="G823" t="s">
        <v>4858</v>
      </c>
    </row>
    <row r="824" spans="1:7" x14ac:dyDescent="0.25">
      <c r="A824" s="3" t="s">
        <v>3366</v>
      </c>
      <c r="B824" s="3" t="s">
        <v>4644</v>
      </c>
      <c r="C824" s="3" t="s">
        <v>1724</v>
      </c>
      <c r="D824" t="s">
        <v>1724</v>
      </c>
      <c r="E824" s="7" t="s">
        <v>3370</v>
      </c>
      <c r="F824" s="7" t="s">
        <v>3371</v>
      </c>
      <c r="G824" t="s">
        <v>4865</v>
      </c>
    </row>
    <row r="825" spans="1:7" x14ac:dyDescent="0.25">
      <c r="A825" s="3" t="s">
        <v>3369</v>
      </c>
      <c r="B825" s="3" t="s">
        <v>4645</v>
      </c>
      <c r="C825" s="3" t="s">
        <v>1677</v>
      </c>
      <c r="D825" t="s">
        <v>1677</v>
      </c>
      <c r="E825" s="7" t="s">
        <v>3373</v>
      </c>
      <c r="F825" s="7" t="s">
        <v>3374</v>
      </c>
      <c r="G825" t="s">
        <v>4865</v>
      </c>
    </row>
    <row r="826" spans="1:7" x14ac:dyDescent="0.25">
      <c r="A826" s="3" t="s">
        <v>3372</v>
      </c>
      <c r="B826" s="3" t="s">
        <v>4646</v>
      </c>
      <c r="C826" s="3" t="s">
        <v>1722</v>
      </c>
      <c r="D826" t="s">
        <v>1722</v>
      </c>
      <c r="E826" s="7" t="s">
        <v>3376</v>
      </c>
      <c r="F826" s="7" t="s">
        <v>3377</v>
      </c>
      <c r="G826" t="s">
        <v>4865</v>
      </c>
    </row>
    <row r="827" spans="1:7" x14ac:dyDescent="0.25">
      <c r="A827" s="3" t="s">
        <v>3375</v>
      </c>
      <c r="B827" s="3" t="s">
        <v>4647</v>
      </c>
      <c r="C827" s="3" t="s">
        <v>1684</v>
      </c>
      <c r="D827" t="s">
        <v>1684</v>
      </c>
      <c r="E827" s="7" t="s">
        <v>3379</v>
      </c>
      <c r="F827" s="7" t="s">
        <v>3380</v>
      </c>
      <c r="G827" t="s">
        <v>4865</v>
      </c>
    </row>
    <row r="828" spans="1:7" x14ac:dyDescent="0.25">
      <c r="A828" s="3" t="s">
        <v>3378</v>
      </c>
      <c r="B828" s="3" t="s">
        <v>4648</v>
      </c>
      <c r="C828" s="3" t="s">
        <v>3362</v>
      </c>
      <c r="D828" t="s">
        <v>3362</v>
      </c>
      <c r="E828" s="7" t="s">
        <v>3382</v>
      </c>
      <c r="F828" s="7" t="s">
        <v>3383</v>
      </c>
      <c r="G828" t="s">
        <v>4865</v>
      </c>
    </row>
    <row r="829" spans="1:7" x14ac:dyDescent="0.25">
      <c r="A829" s="3" t="s">
        <v>3381</v>
      </c>
      <c r="B829" s="3" t="s">
        <v>4649</v>
      </c>
      <c r="C829" s="3" t="s">
        <v>1679</v>
      </c>
      <c r="D829" t="s">
        <v>1679</v>
      </c>
      <c r="E829" s="7" t="s">
        <v>3385</v>
      </c>
      <c r="F829" s="7" t="s">
        <v>3386</v>
      </c>
      <c r="G829" t="s">
        <v>4865</v>
      </c>
    </row>
    <row r="830" spans="1:7" x14ac:dyDescent="0.25">
      <c r="A830" s="3" t="s">
        <v>3384</v>
      </c>
      <c r="B830" s="3" t="s">
        <v>4650</v>
      </c>
      <c r="C830" s="3" t="s">
        <v>1682</v>
      </c>
      <c r="D830" t="s">
        <v>1682</v>
      </c>
      <c r="E830" s="7" t="s">
        <v>3388</v>
      </c>
      <c r="F830" s="7" t="s">
        <v>3389</v>
      </c>
      <c r="G830" t="s">
        <v>4865</v>
      </c>
    </row>
    <row r="831" spans="1:7" x14ac:dyDescent="0.25">
      <c r="A831" s="3" t="s">
        <v>3387</v>
      </c>
      <c r="B831" s="3" t="s">
        <v>4651</v>
      </c>
      <c r="C831" s="3" t="s">
        <v>1723</v>
      </c>
      <c r="D831" t="s">
        <v>1723</v>
      </c>
      <c r="E831" s="7" t="s">
        <v>3391</v>
      </c>
      <c r="F831" s="7" t="s">
        <v>3392</v>
      </c>
      <c r="G831" t="s">
        <v>4865</v>
      </c>
    </row>
    <row r="832" spans="1:7" x14ac:dyDescent="0.25">
      <c r="A832" s="3" t="s">
        <v>3390</v>
      </c>
      <c r="B832" s="3" t="s">
        <v>4652</v>
      </c>
      <c r="C832" s="3" t="s">
        <v>1683</v>
      </c>
      <c r="D832" t="s">
        <v>1683</v>
      </c>
      <c r="E832" s="7" t="s">
        <v>3394</v>
      </c>
      <c r="F832" s="7" t="s">
        <v>3395</v>
      </c>
      <c r="G832" t="s">
        <v>4865</v>
      </c>
    </row>
    <row r="833" spans="1:7" x14ac:dyDescent="0.25">
      <c r="A833" s="3" t="s">
        <v>3393</v>
      </c>
      <c r="B833" s="3" t="s">
        <v>4653</v>
      </c>
      <c r="C833" s="3" t="s">
        <v>233</v>
      </c>
      <c r="D833" t="s">
        <v>233</v>
      </c>
      <c r="E833" s="7" t="s">
        <v>3397</v>
      </c>
      <c r="F833" s="7" t="s">
        <v>3398</v>
      </c>
      <c r="G833" t="s">
        <v>4858</v>
      </c>
    </row>
    <row r="834" spans="1:7" x14ac:dyDescent="0.25">
      <c r="A834" s="3" t="s">
        <v>3396</v>
      </c>
      <c r="B834" s="3" t="s">
        <v>4643</v>
      </c>
      <c r="C834" s="3" t="s">
        <v>967</v>
      </c>
      <c r="D834" s="3" t="s">
        <v>967</v>
      </c>
      <c r="E834" s="7" t="s">
        <v>3400</v>
      </c>
      <c r="F834" s="7" t="s">
        <v>3401</v>
      </c>
      <c r="G834" t="s">
        <v>4864</v>
      </c>
    </row>
    <row r="835" spans="1:7" x14ac:dyDescent="0.25">
      <c r="A835" s="3" t="s">
        <v>3399</v>
      </c>
      <c r="B835" s="3" t="s">
        <v>4655</v>
      </c>
      <c r="C835" s="3" t="s">
        <v>1270</v>
      </c>
      <c r="D835" t="s">
        <v>1270</v>
      </c>
      <c r="E835" s="7" t="s">
        <v>3403</v>
      </c>
      <c r="F835" s="7" t="s">
        <v>3404</v>
      </c>
      <c r="G835" t="s">
        <v>4855</v>
      </c>
    </row>
    <row r="836" spans="1:7" x14ac:dyDescent="0.25">
      <c r="A836" s="3" t="s">
        <v>3402</v>
      </c>
      <c r="B836" s="3" t="s">
        <v>4656</v>
      </c>
      <c r="C836" s="3" t="s">
        <v>1173</v>
      </c>
      <c r="D836" t="s">
        <v>1173</v>
      </c>
      <c r="E836" s="7" t="s">
        <v>3406</v>
      </c>
      <c r="F836" s="7" t="s">
        <v>3407</v>
      </c>
      <c r="G836" t="s">
        <v>4855</v>
      </c>
    </row>
    <row r="837" spans="1:7" x14ac:dyDescent="0.25">
      <c r="A837" s="3" t="s">
        <v>3405</v>
      </c>
      <c r="B837" s="3" t="s">
        <v>4657</v>
      </c>
      <c r="C837" s="3" t="s">
        <v>1401</v>
      </c>
      <c r="D837" t="s">
        <v>1401</v>
      </c>
      <c r="E837" s="7" t="s">
        <v>3409</v>
      </c>
      <c r="F837" s="7" t="s">
        <v>3410</v>
      </c>
      <c r="G837" t="s">
        <v>4855</v>
      </c>
    </row>
    <row r="838" spans="1:7" x14ac:dyDescent="0.25">
      <c r="A838" s="3" t="s">
        <v>3408</v>
      </c>
      <c r="B838" s="3" t="s">
        <v>4658</v>
      </c>
      <c r="C838" s="3" t="s">
        <v>404</v>
      </c>
      <c r="D838" t="s">
        <v>404</v>
      </c>
      <c r="E838" s="7" t="s">
        <v>3412</v>
      </c>
      <c r="F838" s="7" t="s">
        <v>3413</v>
      </c>
      <c r="G838" t="s">
        <v>4855</v>
      </c>
    </row>
    <row r="839" spans="1:7" x14ac:dyDescent="0.25">
      <c r="A839" s="3" t="s">
        <v>3411</v>
      </c>
      <c r="B839" s="3" t="s">
        <v>4659</v>
      </c>
      <c r="C839" s="3" t="s">
        <v>398</v>
      </c>
      <c r="D839" t="s">
        <v>398</v>
      </c>
      <c r="E839" s="7" t="s">
        <v>3415</v>
      </c>
      <c r="F839" s="7" t="s">
        <v>3416</v>
      </c>
      <c r="G839" t="s">
        <v>4855</v>
      </c>
    </row>
    <row r="840" spans="1:7" x14ac:dyDescent="0.25">
      <c r="A840" s="3" t="s">
        <v>3414</v>
      </c>
      <c r="B840" s="3" t="s">
        <v>4660</v>
      </c>
      <c r="C840" s="3" t="s">
        <v>99</v>
      </c>
      <c r="D840" t="s">
        <v>99</v>
      </c>
      <c r="E840" s="7" t="s">
        <v>3418</v>
      </c>
      <c r="F840" s="7" t="s">
        <v>3419</v>
      </c>
      <c r="G840" t="s">
        <v>4855</v>
      </c>
    </row>
    <row r="841" spans="1:7" x14ac:dyDescent="0.25">
      <c r="A841" s="3" t="s">
        <v>3417</v>
      </c>
      <c r="B841" s="3" t="s">
        <v>4661</v>
      </c>
      <c r="C841" s="3" t="s">
        <v>131</v>
      </c>
      <c r="D841" t="s">
        <v>131</v>
      </c>
      <c r="E841" s="7" t="s">
        <v>3421</v>
      </c>
      <c r="F841" s="7" t="s">
        <v>3422</v>
      </c>
      <c r="G841" t="s">
        <v>4855</v>
      </c>
    </row>
    <row r="842" spans="1:7" x14ac:dyDescent="0.25">
      <c r="A842" s="3" t="s">
        <v>3420</v>
      </c>
      <c r="B842" s="3" t="s">
        <v>4662</v>
      </c>
      <c r="C842" s="3" t="s">
        <v>1330</v>
      </c>
      <c r="D842" t="s">
        <v>1330</v>
      </c>
      <c r="E842" s="7" t="s">
        <v>3424</v>
      </c>
      <c r="F842" s="7" t="s">
        <v>3425</v>
      </c>
      <c r="G842" t="s">
        <v>4855</v>
      </c>
    </row>
    <row r="843" spans="1:7" x14ac:dyDescent="0.25">
      <c r="A843" s="3" t="s">
        <v>3423</v>
      </c>
      <c r="B843" s="3" t="s">
        <v>4663</v>
      </c>
      <c r="C843" s="3" t="s">
        <v>388</v>
      </c>
      <c r="D843" t="s">
        <v>388</v>
      </c>
      <c r="E843" s="7" t="s">
        <v>3427</v>
      </c>
      <c r="F843" s="7" t="s">
        <v>3428</v>
      </c>
      <c r="G843" t="s">
        <v>4855</v>
      </c>
    </row>
    <row r="844" spans="1:7" x14ac:dyDescent="0.25">
      <c r="A844" s="3" t="s">
        <v>3426</v>
      </c>
      <c r="B844" s="3" t="s">
        <v>4664</v>
      </c>
      <c r="C844" s="3" t="s">
        <v>287</v>
      </c>
      <c r="D844" t="s">
        <v>287</v>
      </c>
      <c r="E844" s="7" t="s">
        <v>3430</v>
      </c>
      <c r="F844" s="7" t="s">
        <v>3431</v>
      </c>
      <c r="G844" t="s">
        <v>4855</v>
      </c>
    </row>
    <row r="845" spans="1:7" x14ac:dyDescent="0.25">
      <c r="A845" s="3" t="s">
        <v>3429</v>
      </c>
      <c r="B845" s="3" t="s">
        <v>4654</v>
      </c>
      <c r="C845" s="3" t="s">
        <v>1172</v>
      </c>
      <c r="D845" s="3" t="s">
        <v>1172</v>
      </c>
      <c r="E845" s="7" t="s">
        <v>3433</v>
      </c>
      <c r="F845" s="7" t="s">
        <v>3434</v>
      </c>
      <c r="G845" t="s">
        <v>4855</v>
      </c>
    </row>
    <row r="846" spans="1:7" x14ac:dyDescent="0.25">
      <c r="A846" s="3" t="s">
        <v>3432</v>
      </c>
      <c r="B846" s="3" t="s">
        <v>4666</v>
      </c>
      <c r="C846" s="3" t="s">
        <v>351</v>
      </c>
      <c r="D846" t="s">
        <v>351</v>
      </c>
      <c r="E846" s="7" t="s">
        <v>3435</v>
      </c>
      <c r="F846" s="7" t="s">
        <v>3436</v>
      </c>
      <c r="G846" t="s">
        <v>4860</v>
      </c>
    </row>
    <row r="847" spans="1:7" x14ac:dyDescent="0.25">
      <c r="A847" s="3" t="s">
        <v>3432</v>
      </c>
      <c r="B847" s="3" t="s">
        <v>4667</v>
      </c>
      <c r="C847" s="3" t="s">
        <v>351</v>
      </c>
      <c r="D847" t="s">
        <v>351</v>
      </c>
      <c r="E847" s="7" t="s">
        <v>3438</v>
      </c>
      <c r="F847" s="7" t="s">
        <v>3439</v>
      </c>
      <c r="G847" t="s">
        <v>4860</v>
      </c>
    </row>
    <row r="848" spans="1:7" x14ac:dyDescent="0.25">
      <c r="A848" s="3" t="s">
        <v>3437</v>
      </c>
      <c r="B848" s="3" t="s">
        <v>4668</v>
      </c>
      <c r="C848" s="3" t="s">
        <v>278</v>
      </c>
      <c r="D848" t="s">
        <v>278</v>
      </c>
      <c r="E848" s="7" t="s">
        <v>3441</v>
      </c>
      <c r="F848" s="7" t="s">
        <v>3442</v>
      </c>
      <c r="G848" t="s">
        <v>4855</v>
      </c>
    </row>
    <row r="849" spans="1:7" x14ac:dyDescent="0.25">
      <c r="A849" s="3" t="s">
        <v>3440</v>
      </c>
      <c r="B849" s="3" t="s">
        <v>4669</v>
      </c>
      <c r="C849" s="3" t="s">
        <v>200</v>
      </c>
      <c r="D849" t="s">
        <v>200</v>
      </c>
      <c r="E849" s="7" t="s">
        <v>3444</v>
      </c>
      <c r="F849" s="7" t="s">
        <v>3445</v>
      </c>
      <c r="G849" t="s">
        <v>4854</v>
      </c>
    </row>
    <row r="850" spans="1:7" x14ac:dyDescent="0.25">
      <c r="A850" s="3" t="s">
        <v>3443</v>
      </c>
      <c r="B850" s="3" t="s">
        <v>4670</v>
      </c>
      <c r="C850" s="3" t="s">
        <v>737</v>
      </c>
      <c r="D850" t="s">
        <v>737</v>
      </c>
      <c r="E850" s="7" t="s">
        <v>3447</v>
      </c>
      <c r="F850" s="7" t="s">
        <v>3448</v>
      </c>
      <c r="G850" t="s">
        <v>4855</v>
      </c>
    </row>
    <row r="851" spans="1:7" x14ac:dyDescent="0.25">
      <c r="A851" s="3" t="s">
        <v>3446</v>
      </c>
      <c r="B851" s="3" t="s">
        <v>4671</v>
      </c>
      <c r="C851" s="3" t="s">
        <v>602</v>
      </c>
      <c r="D851" t="s">
        <v>602</v>
      </c>
      <c r="E851" s="7" t="s">
        <v>3450</v>
      </c>
      <c r="F851" s="7" t="s">
        <v>3451</v>
      </c>
      <c r="G851" t="s">
        <v>4854</v>
      </c>
    </row>
    <row r="852" spans="1:7" x14ac:dyDescent="0.25">
      <c r="A852" s="3" t="s">
        <v>3449</v>
      </c>
      <c r="B852" s="3" t="s">
        <v>4672</v>
      </c>
      <c r="C852" s="3" t="s">
        <v>568</v>
      </c>
      <c r="D852" t="s">
        <v>568</v>
      </c>
      <c r="E852" s="7" t="s">
        <v>3452</v>
      </c>
      <c r="F852" s="7" t="s">
        <v>3453</v>
      </c>
      <c r="G852" t="s">
        <v>4854</v>
      </c>
    </row>
    <row r="853" spans="1:7" x14ac:dyDescent="0.25">
      <c r="A853" s="3" t="s">
        <v>3449</v>
      </c>
      <c r="B853" s="3" t="s">
        <v>4673</v>
      </c>
      <c r="C853" s="3" t="s">
        <v>568</v>
      </c>
      <c r="D853" t="s">
        <v>568</v>
      </c>
      <c r="E853" s="7" t="s">
        <v>3455</v>
      </c>
      <c r="F853" s="7" t="s">
        <v>3456</v>
      </c>
      <c r="G853" t="s">
        <v>4854</v>
      </c>
    </row>
    <row r="854" spans="1:7" x14ac:dyDescent="0.25">
      <c r="A854" s="3" t="s">
        <v>3454</v>
      </c>
      <c r="B854" s="3" t="s">
        <v>4674</v>
      </c>
      <c r="C854" s="3" t="s">
        <v>157</v>
      </c>
      <c r="D854" t="s">
        <v>157</v>
      </c>
      <c r="E854" s="7" t="s">
        <v>3458</v>
      </c>
      <c r="F854" s="7" t="s">
        <v>3459</v>
      </c>
      <c r="G854" t="s">
        <v>4856</v>
      </c>
    </row>
    <row r="855" spans="1:7" x14ac:dyDescent="0.25">
      <c r="A855" s="3" t="s">
        <v>3457</v>
      </c>
      <c r="B855" s="3" t="s">
        <v>4675</v>
      </c>
      <c r="C855" s="3" t="s">
        <v>87</v>
      </c>
      <c r="D855" t="s">
        <v>87</v>
      </c>
      <c r="E855" s="7" t="s">
        <v>3461</v>
      </c>
      <c r="F855" s="7" t="s">
        <v>3462</v>
      </c>
      <c r="G855" t="s">
        <v>4854</v>
      </c>
    </row>
    <row r="856" spans="1:7" x14ac:dyDescent="0.25">
      <c r="A856" s="3" t="s">
        <v>3460</v>
      </c>
      <c r="B856" s="3" t="s">
        <v>4676</v>
      </c>
      <c r="C856" s="3" t="s">
        <v>550</v>
      </c>
      <c r="D856" t="s">
        <v>550</v>
      </c>
      <c r="E856" s="7" t="s">
        <v>3464</v>
      </c>
      <c r="F856" s="7" t="s">
        <v>3465</v>
      </c>
      <c r="G856" t="s">
        <v>4854</v>
      </c>
    </row>
    <row r="857" spans="1:7" x14ac:dyDescent="0.25">
      <c r="A857" s="3" t="s">
        <v>3463</v>
      </c>
      <c r="B857" s="3" t="s">
        <v>4677</v>
      </c>
      <c r="C857" s="3" t="s">
        <v>836</v>
      </c>
      <c r="D857" t="s">
        <v>836</v>
      </c>
      <c r="E857" s="7" t="s">
        <v>3467</v>
      </c>
      <c r="F857" s="7" t="s">
        <v>3468</v>
      </c>
      <c r="G857" t="s">
        <v>4855</v>
      </c>
    </row>
    <row r="858" spans="1:7" x14ac:dyDescent="0.25">
      <c r="A858" s="3" t="s">
        <v>3466</v>
      </c>
      <c r="B858" s="3" t="s">
        <v>4665</v>
      </c>
      <c r="C858" s="3" t="s">
        <v>1139</v>
      </c>
      <c r="D858" t="s">
        <v>1139</v>
      </c>
      <c r="E858" s="7" t="s">
        <v>3470</v>
      </c>
      <c r="F858" s="7" t="s">
        <v>3471</v>
      </c>
      <c r="G858" t="s">
        <v>4855</v>
      </c>
    </row>
    <row r="859" spans="1:7" x14ac:dyDescent="0.25">
      <c r="A859" s="3" t="s">
        <v>3469</v>
      </c>
      <c r="B859" s="3" t="s">
        <v>4679</v>
      </c>
      <c r="C859" s="3" t="s">
        <v>640</v>
      </c>
      <c r="D859" t="s">
        <v>640</v>
      </c>
      <c r="E859" s="7" t="s">
        <v>3473</v>
      </c>
      <c r="F859" s="7" t="s">
        <v>3474</v>
      </c>
      <c r="G859" t="s">
        <v>4855</v>
      </c>
    </row>
    <row r="860" spans="1:7" x14ac:dyDescent="0.25">
      <c r="A860" s="3" t="s">
        <v>3472</v>
      </c>
      <c r="B860" s="3" t="s">
        <v>4680</v>
      </c>
      <c r="C860" s="3" t="s">
        <v>371</v>
      </c>
      <c r="D860" t="s">
        <v>4849</v>
      </c>
      <c r="E860" s="7" t="s">
        <v>3476</v>
      </c>
      <c r="F860" s="7" t="s">
        <v>3477</v>
      </c>
      <c r="G860" t="s">
        <v>4856</v>
      </c>
    </row>
    <row r="861" spans="1:7" x14ac:dyDescent="0.25">
      <c r="A861" s="3" t="s">
        <v>3475</v>
      </c>
      <c r="B861" s="3" t="s">
        <v>4681</v>
      </c>
      <c r="C861" s="3" t="s">
        <v>1050</v>
      </c>
      <c r="D861" t="s">
        <v>1050</v>
      </c>
      <c r="E861" s="7" t="s">
        <v>3479</v>
      </c>
      <c r="F861" s="7" t="s">
        <v>3480</v>
      </c>
      <c r="G861" t="s">
        <v>4855</v>
      </c>
    </row>
    <row r="862" spans="1:7" x14ac:dyDescent="0.25">
      <c r="A862" s="3" t="s">
        <v>3478</v>
      </c>
      <c r="B862" s="3" t="s">
        <v>4682</v>
      </c>
      <c r="C862" s="3" t="s">
        <v>160</v>
      </c>
      <c r="D862" t="s">
        <v>160</v>
      </c>
      <c r="E862" s="7" t="s">
        <v>3482</v>
      </c>
      <c r="F862" s="7" t="s">
        <v>3483</v>
      </c>
      <c r="G862" t="s">
        <v>4856</v>
      </c>
    </row>
    <row r="863" spans="1:7" x14ac:dyDescent="0.25">
      <c r="A863" s="3" t="s">
        <v>3481</v>
      </c>
      <c r="B863" s="3" t="s">
        <v>4683</v>
      </c>
      <c r="C863" s="3" t="s">
        <v>373</v>
      </c>
      <c r="D863" t="s">
        <v>373</v>
      </c>
      <c r="E863" s="7" t="s">
        <v>3485</v>
      </c>
      <c r="F863" s="7" t="s">
        <v>3486</v>
      </c>
      <c r="G863" t="s">
        <v>4856</v>
      </c>
    </row>
    <row r="864" spans="1:7" x14ac:dyDescent="0.25">
      <c r="A864" s="3" t="s">
        <v>3484</v>
      </c>
      <c r="B864" s="3" t="s">
        <v>4684</v>
      </c>
      <c r="C864" s="3" t="s">
        <v>600</v>
      </c>
      <c r="D864" t="s">
        <v>600</v>
      </c>
      <c r="E864" s="7" t="s">
        <v>3488</v>
      </c>
      <c r="F864" s="7" t="s">
        <v>3489</v>
      </c>
      <c r="G864" t="s">
        <v>4854</v>
      </c>
    </row>
    <row r="865" spans="1:7" x14ac:dyDescent="0.25">
      <c r="A865" s="3" t="s">
        <v>3487</v>
      </c>
      <c r="B865" s="3" t="s">
        <v>4685</v>
      </c>
      <c r="C865" s="3" t="s">
        <v>128</v>
      </c>
      <c r="D865" t="s">
        <v>128</v>
      </c>
      <c r="E865" s="7" t="s">
        <v>3491</v>
      </c>
      <c r="F865" s="7" t="s">
        <v>3492</v>
      </c>
      <c r="G865" t="s">
        <v>4855</v>
      </c>
    </row>
    <row r="866" spans="1:7" x14ac:dyDescent="0.25">
      <c r="A866" s="3" t="s">
        <v>3490</v>
      </c>
      <c r="B866" s="3" t="s">
        <v>4686</v>
      </c>
      <c r="C866" s="3" t="s">
        <v>1124</v>
      </c>
      <c r="D866" t="s">
        <v>1124</v>
      </c>
      <c r="E866" s="7" t="s">
        <v>3494</v>
      </c>
      <c r="F866" s="7" t="s">
        <v>3495</v>
      </c>
      <c r="G866" t="s">
        <v>4860</v>
      </c>
    </row>
    <row r="867" spans="1:7" x14ac:dyDescent="0.25">
      <c r="A867" s="3" t="s">
        <v>3493</v>
      </c>
      <c r="B867" s="3" t="s">
        <v>4687</v>
      </c>
      <c r="C867" s="3" t="s">
        <v>1251</v>
      </c>
      <c r="D867" t="s">
        <v>1251</v>
      </c>
      <c r="E867" s="7" t="s">
        <v>3497</v>
      </c>
      <c r="F867" s="7" t="s">
        <v>3498</v>
      </c>
      <c r="G867" t="s">
        <v>4856</v>
      </c>
    </row>
    <row r="868" spans="1:7" x14ac:dyDescent="0.25">
      <c r="A868" s="3" t="s">
        <v>3496</v>
      </c>
      <c r="B868" s="3" t="s">
        <v>4688</v>
      </c>
      <c r="C868" s="3" t="s">
        <v>800</v>
      </c>
      <c r="D868" t="s">
        <v>800</v>
      </c>
      <c r="E868" s="7" t="s">
        <v>3500</v>
      </c>
      <c r="F868" s="7" t="s">
        <v>3501</v>
      </c>
      <c r="G868" t="s">
        <v>4855</v>
      </c>
    </row>
    <row r="869" spans="1:7" x14ac:dyDescent="0.25">
      <c r="A869" s="3" t="s">
        <v>3499</v>
      </c>
      <c r="B869" s="3" t="s">
        <v>4678</v>
      </c>
      <c r="C869" s="3" t="s">
        <v>610</v>
      </c>
      <c r="D869" s="3" t="s">
        <v>610</v>
      </c>
      <c r="E869" s="7" t="s">
        <v>3503</v>
      </c>
      <c r="F869" s="7" t="s">
        <v>3504</v>
      </c>
      <c r="G869" t="s">
        <v>4855</v>
      </c>
    </row>
    <row r="870" spans="1:7" x14ac:dyDescent="0.25">
      <c r="A870" s="3" t="s">
        <v>3502</v>
      </c>
      <c r="B870" s="3" t="s">
        <v>4690</v>
      </c>
      <c r="C870" s="3" t="s">
        <v>1150</v>
      </c>
      <c r="D870" t="s">
        <v>1150</v>
      </c>
      <c r="E870" s="7" t="s">
        <v>3506</v>
      </c>
      <c r="F870" s="7" t="s">
        <v>3507</v>
      </c>
      <c r="G870" t="s">
        <v>4860</v>
      </c>
    </row>
    <row r="871" spans="1:7" x14ac:dyDescent="0.25">
      <c r="A871" s="3" t="s">
        <v>3505</v>
      </c>
      <c r="B871" s="3" t="s">
        <v>4691</v>
      </c>
      <c r="C871" s="3" t="s">
        <v>346</v>
      </c>
      <c r="D871" t="s">
        <v>346</v>
      </c>
      <c r="E871" s="7" t="s">
        <v>3509</v>
      </c>
      <c r="F871" s="7" t="s">
        <v>3510</v>
      </c>
      <c r="G871" t="s">
        <v>4860</v>
      </c>
    </row>
    <row r="872" spans="1:7" x14ac:dyDescent="0.25">
      <c r="A872" s="3" t="s">
        <v>3508</v>
      </c>
      <c r="B872" s="3" t="s">
        <v>4692</v>
      </c>
      <c r="C872" s="3" t="s">
        <v>689</v>
      </c>
      <c r="D872" t="s">
        <v>689</v>
      </c>
      <c r="E872" s="7" t="s">
        <v>3512</v>
      </c>
      <c r="F872" s="7" t="s">
        <v>3513</v>
      </c>
      <c r="G872" t="s">
        <v>4855</v>
      </c>
    </row>
    <row r="873" spans="1:7" x14ac:dyDescent="0.25">
      <c r="A873" s="3" t="s">
        <v>3511</v>
      </c>
      <c r="B873" s="3" t="s">
        <v>4693</v>
      </c>
      <c r="C873" s="3" t="s">
        <v>1077</v>
      </c>
      <c r="D873" t="s">
        <v>1077</v>
      </c>
      <c r="E873" s="7" t="s">
        <v>3515</v>
      </c>
      <c r="F873" s="7" t="s">
        <v>3516</v>
      </c>
      <c r="G873" t="s">
        <v>4854</v>
      </c>
    </row>
    <row r="874" spans="1:7" x14ac:dyDescent="0.25">
      <c r="A874" s="3" t="s">
        <v>3514</v>
      </c>
      <c r="B874" s="3" t="s">
        <v>4694</v>
      </c>
      <c r="C874" s="3" t="s">
        <v>357</v>
      </c>
      <c r="D874" t="s">
        <v>357</v>
      </c>
      <c r="E874" s="7" t="s">
        <v>3518</v>
      </c>
      <c r="F874" s="7" t="s">
        <v>3519</v>
      </c>
      <c r="G874" t="s">
        <v>4860</v>
      </c>
    </row>
    <row r="875" spans="1:7" x14ac:dyDescent="0.25">
      <c r="A875" s="3" t="s">
        <v>3517</v>
      </c>
      <c r="B875" s="3" t="s">
        <v>4695</v>
      </c>
      <c r="C875" s="3" t="s">
        <v>1067</v>
      </c>
      <c r="D875" t="s">
        <v>1067</v>
      </c>
      <c r="E875" s="7" t="s">
        <v>3521</v>
      </c>
      <c r="F875" s="7" t="s">
        <v>3522</v>
      </c>
      <c r="G875" t="s">
        <v>4855</v>
      </c>
    </row>
    <row r="876" spans="1:7" x14ac:dyDescent="0.25">
      <c r="A876" s="3" t="s">
        <v>3520</v>
      </c>
      <c r="B876" s="3" t="s">
        <v>4696</v>
      </c>
      <c r="C876" s="3" t="s">
        <v>139</v>
      </c>
      <c r="D876" t="s">
        <v>139</v>
      </c>
      <c r="E876" s="7" t="s">
        <v>3524</v>
      </c>
      <c r="F876" s="7" t="s">
        <v>3525</v>
      </c>
      <c r="G876" t="s">
        <v>4856</v>
      </c>
    </row>
    <row r="877" spans="1:7" x14ac:dyDescent="0.25">
      <c r="A877" s="3" t="s">
        <v>3523</v>
      </c>
      <c r="B877" s="3" t="s">
        <v>4697</v>
      </c>
      <c r="C877" s="3" t="s">
        <v>491</v>
      </c>
      <c r="D877" t="s">
        <v>491</v>
      </c>
      <c r="E877" s="7" t="s">
        <v>3527</v>
      </c>
      <c r="F877" s="7" t="s">
        <v>3528</v>
      </c>
      <c r="G877" t="s">
        <v>4855</v>
      </c>
    </row>
    <row r="878" spans="1:7" x14ac:dyDescent="0.25">
      <c r="A878" s="3" t="s">
        <v>3526</v>
      </c>
      <c r="B878" s="3" t="s">
        <v>4698</v>
      </c>
      <c r="C878" s="3" t="s">
        <v>775</v>
      </c>
      <c r="D878" t="s">
        <v>775</v>
      </c>
      <c r="E878" s="7" t="s">
        <v>3530</v>
      </c>
      <c r="F878" s="7" t="s">
        <v>3531</v>
      </c>
      <c r="G878" t="s">
        <v>4855</v>
      </c>
    </row>
    <row r="879" spans="1:7" x14ac:dyDescent="0.25">
      <c r="A879" s="3" t="s">
        <v>3529</v>
      </c>
      <c r="B879" s="3" t="s">
        <v>4699</v>
      </c>
      <c r="C879" s="3" t="s">
        <v>598</v>
      </c>
      <c r="D879" t="s">
        <v>598</v>
      </c>
      <c r="E879" s="7" t="s">
        <v>3533</v>
      </c>
      <c r="F879" s="7" t="s">
        <v>3534</v>
      </c>
      <c r="G879" t="s">
        <v>4854</v>
      </c>
    </row>
    <row r="880" spans="1:7" x14ac:dyDescent="0.25">
      <c r="A880" s="3" t="s">
        <v>3532</v>
      </c>
      <c r="B880" s="3" t="s">
        <v>4689</v>
      </c>
      <c r="C880" s="3" t="s">
        <v>821</v>
      </c>
      <c r="D880" s="3" t="s">
        <v>821</v>
      </c>
      <c r="E880" s="7" t="s">
        <v>3536</v>
      </c>
      <c r="F880" s="7" t="s">
        <v>3537</v>
      </c>
      <c r="G880" t="s">
        <v>4855</v>
      </c>
    </row>
    <row r="881" spans="1:7" x14ac:dyDescent="0.25">
      <c r="A881" s="3" t="s">
        <v>3535</v>
      </c>
      <c r="B881" s="3" t="s">
        <v>4701</v>
      </c>
      <c r="C881" s="3" t="s">
        <v>324</v>
      </c>
      <c r="D881" t="s">
        <v>324</v>
      </c>
      <c r="E881" s="7" t="s">
        <v>3539</v>
      </c>
      <c r="F881" s="7" t="s">
        <v>3540</v>
      </c>
      <c r="G881" t="s">
        <v>4854</v>
      </c>
    </row>
    <row r="882" spans="1:7" x14ac:dyDescent="0.25">
      <c r="A882" s="3" t="s">
        <v>3538</v>
      </c>
      <c r="B882" s="3" t="s">
        <v>4702</v>
      </c>
      <c r="C882" s="3" t="s">
        <v>751</v>
      </c>
      <c r="D882" t="s">
        <v>751</v>
      </c>
      <c r="E882" s="7" t="s">
        <v>3542</v>
      </c>
      <c r="F882" s="7" t="s">
        <v>3543</v>
      </c>
      <c r="G882" t="s">
        <v>4855</v>
      </c>
    </row>
    <row r="883" spans="1:7" x14ac:dyDescent="0.25">
      <c r="A883" s="3" t="s">
        <v>3541</v>
      </c>
      <c r="B883" s="3" t="s">
        <v>4703</v>
      </c>
      <c r="C883" s="3" t="s">
        <v>585</v>
      </c>
      <c r="D883" t="s">
        <v>585</v>
      </c>
      <c r="E883" s="7" t="s">
        <v>3545</v>
      </c>
      <c r="F883" s="7" t="s">
        <v>3546</v>
      </c>
      <c r="G883" t="s">
        <v>4855</v>
      </c>
    </row>
    <row r="884" spans="1:7" x14ac:dyDescent="0.25">
      <c r="A884" s="3" t="s">
        <v>3544</v>
      </c>
      <c r="B884" s="3" t="s">
        <v>4704</v>
      </c>
      <c r="C884" s="3" t="s">
        <v>79</v>
      </c>
      <c r="D884" t="s">
        <v>79</v>
      </c>
      <c r="E884" s="7" t="s">
        <v>3548</v>
      </c>
      <c r="F884" s="7" t="s">
        <v>3549</v>
      </c>
      <c r="G884" t="s">
        <v>4854</v>
      </c>
    </row>
    <row r="885" spans="1:7" x14ac:dyDescent="0.25">
      <c r="A885" s="3" t="s">
        <v>3547</v>
      </c>
      <c r="B885" s="3" t="s">
        <v>4705</v>
      </c>
      <c r="C885" s="3" t="s">
        <v>326</v>
      </c>
      <c r="D885" t="s">
        <v>326</v>
      </c>
      <c r="E885" s="7" t="s">
        <v>3551</v>
      </c>
      <c r="F885" s="7" t="s">
        <v>3552</v>
      </c>
      <c r="G885" t="s">
        <v>4854</v>
      </c>
    </row>
    <row r="886" spans="1:7" x14ac:dyDescent="0.25">
      <c r="A886" s="3" t="s">
        <v>3550</v>
      </c>
      <c r="B886" s="3" t="s">
        <v>4706</v>
      </c>
      <c r="C886" s="3" t="s">
        <v>332</v>
      </c>
      <c r="D886" t="s">
        <v>332</v>
      </c>
      <c r="E886" s="7" t="s">
        <v>3554</v>
      </c>
      <c r="F886" s="7" t="s">
        <v>3555</v>
      </c>
      <c r="G886" t="s">
        <v>4856</v>
      </c>
    </row>
    <row r="887" spans="1:7" x14ac:dyDescent="0.25">
      <c r="A887" s="3" t="s">
        <v>3553</v>
      </c>
      <c r="B887" s="3" t="s">
        <v>4707</v>
      </c>
      <c r="C887" s="3" t="s">
        <v>1406</v>
      </c>
      <c r="D887" t="s">
        <v>1406</v>
      </c>
      <c r="E887" s="7" t="s">
        <v>3557</v>
      </c>
      <c r="F887" s="7" t="s">
        <v>3558</v>
      </c>
      <c r="G887" t="s">
        <v>4854</v>
      </c>
    </row>
    <row r="888" spans="1:7" x14ac:dyDescent="0.25">
      <c r="A888" s="3" t="s">
        <v>3556</v>
      </c>
      <c r="B888" s="3" t="s">
        <v>4708</v>
      </c>
      <c r="C888" s="3" t="s">
        <v>333</v>
      </c>
      <c r="D888" t="s">
        <v>4850</v>
      </c>
      <c r="E888" s="7" t="s">
        <v>3560</v>
      </c>
      <c r="F888" s="7" t="s">
        <v>3561</v>
      </c>
      <c r="G888" t="s">
        <v>4856</v>
      </c>
    </row>
    <row r="889" spans="1:7" x14ac:dyDescent="0.25">
      <c r="A889" s="3" t="s">
        <v>3559</v>
      </c>
      <c r="B889" s="3" t="s">
        <v>4709</v>
      </c>
      <c r="C889" s="3" t="s">
        <v>56</v>
      </c>
      <c r="D889" t="s">
        <v>56</v>
      </c>
      <c r="E889" s="7" t="s">
        <v>3563</v>
      </c>
      <c r="F889" s="7" t="s">
        <v>3564</v>
      </c>
      <c r="G889" t="s">
        <v>4854</v>
      </c>
    </row>
    <row r="890" spans="1:7" x14ac:dyDescent="0.25">
      <c r="A890" s="3" t="s">
        <v>3562</v>
      </c>
      <c r="B890" s="3" t="s">
        <v>4710</v>
      </c>
      <c r="C890" s="3" t="s">
        <v>1073</v>
      </c>
      <c r="D890" t="s">
        <v>1073</v>
      </c>
      <c r="E890" s="7" t="s">
        <v>3566</v>
      </c>
      <c r="F890" s="7" t="s">
        <v>3567</v>
      </c>
      <c r="G890" t="s">
        <v>4856</v>
      </c>
    </row>
    <row r="891" spans="1:7" x14ac:dyDescent="0.25">
      <c r="A891" s="3" t="s">
        <v>3565</v>
      </c>
      <c r="B891" s="3" t="s">
        <v>4700</v>
      </c>
      <c r="C891" s="3" t="s">
        <v>105</v>
      </c>
      <c r="D891" s="3" t="s">
        <v>105</v>
      </c>
      <c r="E891" s="7" t="s">
        <v>3569</v>
      </c>
      <c r="F891" s="7" t="s">
        <v>3570</v>
      </c>
      <c r="G891" t="s">
        <v>4855</v>
      </c>
    </row>
    <row r="892" spans="1:7" x14ac:dyDescent="0.25">
      <c r="A892" s="3" t="s">
        <v>3568</v>
      </c>
      <c r="B892" s="3" t="s">
        <v>4712</v>
      </c>
      <c r="C892" s="3" t="s">
        <v>148</v>
      </c>
      <c r="D892" t="s">
        <v>148</v>
      </c>
      <c r="E892" s="7" t="s">
        <v>3571</v>
      </c>
      <c r="F892" s="7" t="s">
        <v>3572</v>
      </c>
      <c r="G892" t="s">
        <v>4856</v>
      </c>
    </row>
    <row r="893" spans="1:7" x14ac:dyDescent="0.25">
      <c r="A893" s="3" t="s">
        <v>3568</v>
      </c>
      <c r="B893" s="3" t="s">
        <v>4713</v>
      </c>
      <c r="C893" s="3" t="s">
        <v>148</v>
      </c>
      <c r="D893" t="s">
        <v>148</v>
      </c>
      <c r="E893" s="7" t="s">
        <v>3574</v>
      </c>
      <c r="F893" s="7" t="s">
        <v>3575</v>
      </c>
      <c r="G893" t="s">
        <v>4856</v>
      </c>
    </row>
    <row r="894" spans="1:7" x14ac:dyDescent="0.25">
      <c r="A894" s="3" t="s">
        <v>3573</v>
      </c>
      <c r="B894" s="3" t="s">
        <v>4714</v>
      </c>
      <c r="C894" s="3" t="s">
        <v>156</v>
      </c>
      <c r="D894" t="s">
        <v>156</v>
      </c>
      <c r="E894" s="7" t="s">
        <v>3577</v>
      </c>
      <c r="F894" s="7" t="s">
        <v>3578</v>
      </c>
      <c r="G894" t="s">
        <v>4856</v>
      </c>
    </row>
    <row r="895" spans="1:7" x14ac:dyDescent="0.25">
      <c r="A895" s="3" t="s">
        <v>3576</v>
      </c>
      <c r="B895" s="3" t="s">
        <v>4715</v>
      </c>
      <c r="C895" s="3" t="s">
        <v>261</v>
      </c>
      <c r="D895" t="s">
        <v>261</v>
      </c>
      <c r="E895" s="7" t="s">
        <v>3580</v>
      </c>
      <c r="F895" s="7" t="s">
        <v>3581</v>
      </c>
      <c r="G895" t="s">
        <v>4856</v>
      </c>
    </row>
    <row r="896" spans="1:7" x14ac:dyDescent="0.25">
      <c r="A896" s="3" t="s">
        <v>3579</v>
      </c>
      <c r="B896" s="3" t="s">
        <v>4716</v>
      </c>
      <c r="C896" s="3" t="s">
        <v>1012</v>
      </c>
      <c r="D896" t="s">
        <v>1012</v>
      </c>
      <c r="E896" s="7" t="s">
        <v>3583</v>
      </c>
      <c r="F896" s="7" t="s">
        <v>3584</v>
      </c>
      <c r="G896" t="s">
        <v>4856</v>
      </c>
    </row>
    <row r="897" spans="1:7" x14ac:dyDescent="0.25">
      <c r="A897" s="3" t="s">
        <v>3582</v>
      </c>
      <c r="B897" s="3" t="s">
        <v>4717</v>
      </c>
      <c r="C897" s="3" t="s">
        <v>985</v>
      </c>
      <c r="D897" t="s">
        <v>985</v>
      </c>
      <c r="E897" s="7" t="s">
        <v>3586</v>
      </c>
      <c r="F897" s="7" t="s">
        <v>3587</v>
      </c>
      <c r="G897" t="s">
        <v>4856</v>
      </c>
    </row>
    <row r="898" spans="1:7" x14ac:dyDescent="0.25">
      <c r="A898" s="3" t="s">
        <v>3585</v>
      </c>
      <c r="B898" s="3" t="s">
        <v>4718</v>
      </c>
      <c r="C898" s="3" t="s">
        <v>272</v>
      </c>
      <c r="D898" t="s">
        <v>272</v>
      </c>
      <c r="E898" s="7" t="s">
        <v>3589</v>
      </c>
      <c r="F898" s="7" t="s">
        <v>3590</v>
      </c>
      <c r="G898" t="s">
        <v>4856</v>
      </c>
    </row>
    <row r="899" spans="1:7" x14ac:dyDescent="0.25">
      <c r="A899" s="3" t="s">
        <v>3588</v>
      </c>
      <c r="B899" s="3" t="s">
        <v>4719</v>
      </c>
      <c r="C899" s="3" t="s">
        <v>415</v>
      </c>
      <c r="D899" t="s">
        <v>415</v>
      </c>
      <c r="E899" s="7" t="s">
        <v>3592</v>
      </c>
      <c r="F899" s="7" t="s">
        <v>3593</v>
      </c>
      <c r="G899" t="s">
        <v>4856</v>
      </c>
    </row>
    <row r="900" spans="1:7" x14ac:dyDescent="0.25">
      <c r="A900" s="3" t="s">
        <v>3591</v>
      </c>
      <c r="B900" s="3" t="s">
        <v>4721</v>
      </c>
      <c r="C900" s="3" t="s">
        <v>314</v>
      </c>
      <c r="D900" t="s">
        <v>314</v>
      </c>
      <c r="E900" s="7" t="s">
        <v>3594</v>
      </c>
      <c r="F900" s="7" t="s">
        <v>3595</v>
      </c>
      <c r="G900" t="s">
        <v>4854</v>
      </c>
    </row>
    <row r="901" spans="1:7" x14ac:dyDescent="0.25">
      <c r="A901" s="3" t="s">
        <v>3591</v>
      </c>
      <c r="B901" s="3" t="s">
        <v>4720</v>
      </c>
      <c r="C901" s="3" t="s">
        <v>1371</v>
      </c>
      <c r="D901" t="s">
        <v>1371</v>
      </c>
      <c r="E901" s="7" t="s">
        <v>3597</v>
      </c>
      <c r="F901" s="7" t="s">
        <v>3598</v>
      </c>
      <c r="G901" t="s">
        <v>4854</v>
      </c>
    </row>
    <row r="902" spans="1:7" x14ac:dyDescent="0.25">
      <c r="A902" s="3" t="s">
        <v>3596</v>
      </c>
      <c r="B902" s="3" t="s">
        <v>4722</v>
      </c>
      <c r="C902" s="3" t="s">
        <v>159</v>
      </c>
      <c r="D902" t="s">
        <v>159</v>
      </c>
      <c r="E902" s="7" t="s">
        <v>3601</v>
      </c>
      <c r="F902" s="7" t="s">
        <v>3602</v>
      </c>
      <c r="G902" t="s">
        <v>4856</v>
      </c>
    </row>
    <row r="903" spans="1:7" x14ac:dyDescent="0.25">
      <c r="A903" s="3" t="s">
        <v>3599</v>
      </c>
      <c r="B903" s="3" t="s">
        <v>4723</v>
      </c>
      <c r="C903" s="3" t="s">
        <v>3600</v>
      </c>
      <c r="D903" t="s">
        <v>3600</v>
      </c>
      <c r="E903" s="7" t="s">
        <v>3604</v>
      </c>
      <c r="F903" s="7" t="s">
        <v>3605</v>
      </c>
      <c r="G903" t="s">
        <v>4861</v>
      </c>
    </row>
    <row r="904" spans="1:7" x14ac:dyDescent="0.25">
      <c r="A904" s="3" t="s">
        <v>3603</v>
      </c>
      <c r="B904" s="3" t="s">
        <v>4711</v>
      </c>
      <c r="C904" s="3" t="s">
        <v>822</v>
      </c>
      <c r="D904" s="3" t="s">
        <v>822</v>
      </c>
      <c r="E904" s="7" t="s">
        <v>3607</v>
      </c>
      <c r="F904" s="7" t="s">
        <v>3608</v>
      </c>
      <c r="G904" t="s">
        <v>4855</v>
      </c>
    </row>
    <row r="905" spans="1:7" x14ac:dyDescent="0.25">
      <c r="A905" s="3" t="s">
        <v>3606</v>
      </c>
      <c r="B905" s="3" t="s">
        <v>4725</v>
      </c>
      <c r="C905" s="3" t="s">
        <v>150</v>
      </c>
      <c r="D905" t="s">
        <v>150</v>
      </c>
      <c r="E905" s="7" t="s">
        <v>3610</v>
      </c>
      <c r="F905" s="7" t="s">
        <v>3611</v>
      </c>
      <c r="G905" t="s">
        <v>4856</v>
      </c>
    </row>
    <row r="906" spans="1:7" x14ac:dyDescent="0.25">
      <c r="A906" s="3" t="s">
        <v>3609</v>
      </c>
      <c r="B906" s="3" t="s">
        <v>4726</v>
      </c>
      <c r="C906" s="3" t="s">
        <v>669</v>
      </c>
      <c r="D906" t="s">
        <v>669</v>
      </c>
      <c r="E906" s="7" t="s">
        <v>3613</v>
      </c>
      <c r="F906" s="7" t="s">
        <v>3614</v>
      </c>
      <c r="G906" t="s">
        <v>4856</v>
      </c>
    </row>
    <row r="907" spans="1:7" x14ac:dyDescent="0.25">
      <c r="A907" s="3" t="s">
        <v>3612</v>
      </c>
      <c r="B907" s="3" t="s">
        <v>4727</v>
      </c>
      <c r="C907" s="3" t="s">
        <v>548</v>
      </c>
      <c r="D907" t="s">
        <v>4851</v>
      </c>
      <c r="E907" s="7" t="s">
        <v>3616</v>
      </c>
      <c r="F907" s="7" t="s">
        <v>3617</v>
      </c>
      <c r="G907" t="s">
        <v>4854</v>
      </c>
    </row>
    <row r="908" spans="1:7" x14ac:dyDescent="0.25">
      <c r="A908" s="3" t="s">
        <v>3615</v>
      </c>
      <c r="B908" s="3" t="s">
        <v>4728</v>
      </c>
      <c r="C908" s="3" t="s">
        <v>248</v>
      </c>
      <c r="D908" t="s">
        <v>248</v>
      </c>
      <c r="E908" s="7" t="s">
        <v>3619</v>
      </c>
      <c r="F908" s="7" t="s">
        <v>3620</v>
      </c>
      <c r="G908" t="s">
        <v>4856</v>
      </c>
    </row>
    <row r="909" spans="1:7" x14ac:dyDescent="0.25">
      <c r="A909" s="3" t="s">
        <v>3618</v>
      </c>
      <c r="B909" s="3" t="s">
        <v>4729</v>
      </c>
      <c r="C909" s="3" t="s">
        <v>171</v>
      </c>
      <c r="D909" t="s">
        <v>171</v>
      </c>
      <c r="E909" s="7" t="s">
        <v>3622</v>
      </c>
      <c r="F909" s="7" t="s">
        <v>3623</v>
      </c>
      <c r="G909" t="s">
        <v>4857</v>
      </c>
    </row>
    <row r="910" spans="1:7" x14ac:dyDescent="0.25">
      <c r="A910" s="3" t="s">
        <v>3621</v>
      </c>
      <c r="B910" s="3" t="s">
        <v>4730</v>
      </c>
      <c r="C910" s="3" t="s">
        <v>74</v>
      </c>
      <c r="D910" t="s">
        <v>74</v>
      </c>
      <c r="E910" s="7" t="s">
        <v>3625</v>
      </c>
      <c r="F910" s="7" t="s">
        <v>3626</v>
      </c>
      <c r="G910" t="s">
        <v>4854</v>
      </c>
    </row>
    <row r="911" spans="1:7" x14ac:dyDescent="0.25">
      <c r="A911" s="3" t="s">
        <v>3624</v>
      </c>
      <c r="B911" s="3" t="s">
        <v>4731</v>
      </c>
      <c r="C911" s="3" t="s">
        <v>756</v>
      </c>
      <c r="D911" t="s">
        <v>756</v>
      </c>
      <c r="E911" s="7" t="s">
        <v>3628</v>
      </c>
      <c r="F911" s="7" t="s">
        <v>3629</v>
      </c>
      <c r="G911" t="s">
        <v>4855</v>
      </c>
    </row>
    <row r="912" spans="1:7" x14ac:dyDescent="0.25">
      <c r="A912" s="3" t="s">
        <v>3627</v>
      </c>
      <c r="B912" s="3" t="s">
        <v>4732</v>
      </c>
      <c r="C912" s="3" t="s">
        <v>317</v>
      </c>
      <c r="D912" t="s">
        <v>317</v>
      </c>
      <c r="E912" s="7" t="s">
        <v>3631</v>
      </c>
      <c r="F912" s="7" t="s">
        <v>3632</v>
      </c>
      <c r="G912" t="s">
        <v>4854</v>
      </c>
    </row>
    <row r="913" spans="1:7" x14ac:dyDescent="0.25">
      <c r="A913" s="3" t="s">
        <v>3630</v>
      </c>
      <c r="B913" s="3" t="s">
        <v>4733</v>
      </c>
      <c r="C913" s="3" t="s">
        <v>1514</v>
      </c>
      <c r="D913" t="s">
        <v>1514</v>
      </c>
      <c r="E913" s="7" t="s">
        <v>3634</v>
      </c>
      <c r="F913" s="7" t="s">
        <v>3635</v>
      </c>
      <c r="G913" t="s">
        <v>4854</v>
      </c>
    </row>
    <row r="914" spans="1:7" x14ac:dyDescent="0.25">
      <c r="A914" s="3" t="s">
        <v>3633</v>
      </c>
      <c r="B914" s="3" t="s">
        <v>4734</v>
      </c>
      <c r="C914" s="3" t="s">
        <v>795</v>
      </c>
      <c r="D914" t="s">
        <v>795</v>
      </c>
      <c r="E914" s="7" t="s">
        <v>3637</v>
      </c>
      <c r="F914" s="7" t="s">
        <v>3638</v>
      </c>
      <c r="G914" t="s">
        <v>4854</v>
      </c>
    </row>
    <row r="915" spans="1:7" x14ac:dyDescent="0.25">
      <c r="A915" s="3" t="s">
        <v>3636</v>
      </c>
      <c r="B915" s="3" t="s">
        <v>4724</v>
      </c>
      <c r="C915" s="3" t="s">
        <v>870</v>
      </c>
      <c r="D915" s="3" t="s">
        <v>870</v>
      </c>
      <c r="E915" s="7" t="s">
        <v>3640</v>
      </c>
      <c r="F915" s="7" t="s">
        <v>3641</v>
      </c>
      <c r="G915" t="s">
        <v>4855</v>
      </c>
    </row>
    <row r="916" spans="1:7" x14ac:dyDescent="0.25">
      <c r="A916" s="3" t="s">
        <v>3639</v>
      </c>
      <c r="B916" s="3" t="s">
        <v>4620</v>
      </c>
      <c r="C916" s="3" t="s">
        <v>1098</v>
      </c>
      <c r="D916" s="3" t="s">
        <v>1098</v>
      </c>
      <c r="E916" s="7" t="s">
        <v>3643</v>
      </c>
      <c r="F916" s="7" t="s">
        <v>3644</v>
      </c>
      <c r="G916" t="s">
        <v>4855</v>
      </c>
    </row>
    <row r="917" spans="1:7" x14ac:dyDescent="0.25">
      <c r="A917" s="3" t="s">
        <v>3642</v>
      </c>
      <c r="B917" s="3" t="s">
        <v>4736</v>
      </c>
      <c r="C917" s="3" t="s">
        <v>963</v>
      </c>
      <c r="D917" t="s">
        <v>4852</v>
      </c>
      <c r="E917" s="7" t="s">
        <v>3646</v>
      </c>
      <c r="F917" s="7" t="s">
        <v>3647</v>
      </c>
      <c r="G917" t="s">
        <v>4864</v>
      </c>
    </row>
    <row r="918" spans="1:7" x14ac:dyDescent="0.25">
      <c r="A918" s="3" t="s">
        <v>3645</v>
      </c>
      <c r="B918" s="3" t="s">
        <v>4737</v>
      </c>
      <c r="C918" s="3" t="s">
        <v>812</v>
      </c>
      <c r="D918" t="s">
        <v>812</v>
      </c>
      <c r="E918" s="7" t="s">
        <v>3649</v>
      </c>
      <c r="F918" s="7" t="s">
        <v>3650</v>
      </c>
      <c r="G918" t="s">
        <v>4855</v>
      </c>
    </row>
    <row r="919" spans="1:7" x14ac:dyDescent="0.25">
      <c r="A919" s="3" t="s">
        <v>3648</v>
      </c>
      <c r="B919" s="3" t="s">
        <v>4738</v>
      </c>
      <c r="C919" s="3" t="s">
        <v>489</v>
      </c>
      <c r="D919" t="s">
        <v>489</v>
      </c>
      <c r="E919" s="7" t="s">
        <v>3652</v>
      </c>
      <c r="F919" s="7" t="s">
        <v>3653</v>
      </c>
      <c r="G919" t="s">
        <v>4855</v>
      </c>
    </row>
    <row r="920" spans="1:7" x14ac:dyDescent="0.25">
      <c r="A920" s="3" t="s">
        <v>3651</v>
      </c>
      <c r="B920" s="3" t="s">
        <v>4739</v>
      </c>
      <c r="C920" s="3" t="s">
        <v>457</v>
      </c>
      <c r="D920" t="s">
        <v>457</v>
      </c>
      <c r="E920" s="7" t="s">
        <v>3655</v>
      </c>
      <c r="F920" s="7" t="s">
        <v>3656</v>
      </c>
      <c r="G920" t="s">
        <v>4855</v>
      </c>
    </row>
    <row r="921" spans="1:7" x14ac:dyDescent="0.25">
      <c r="A921" s="3" t="s">
        <v>3654</v>
      </c>
      <c r="B921" s="3" t="s">
        <v>4740</v>
      </c>
      <c r="C921" s="3" t="s">
        <v>837</v>
      </c>
      <c r="D921" t="s">
        <v>837</v>
      </c>
      <c r="E921" s="7" t="s">
        <v>3658</v>
      </c>
      <c r="F921" s="7" t="s">
        <v>3659</v>
      </c>
      <c r="G921" t="s">
        <v>4855</v>
      </c>
    </row>
    <row r="922" spans="1:7" x14ac:dyDescent="0.25">
      <c r="A922" s="3" t="s">
        <v>3657</v>
      </c>
      <c r="B922" s="3" t="s">
        <v>4741</v>
      </c>
      <c r="C922" s="3" t="s">
        <v>881</v>
      </c>
      <c r="D922" t="s">
        <v>881</v>
      </c>
      <c r="E922" s="7" t="s">
        <v>3661</v>
      </c>
      <c r="F922" s="7" t="s">
        <v>3662</v>
      </c>
      <c r="G922" t="s">
        <v>4855</v>
      </c>
    </row>
    <row r="923" spans="1:7" x14ac:dyDescent="0.25">
      <c r="A923" s="3" t="s">
        <v>3660</v>
      </c>
      <c r="B923" s="3" t="s">
        <v>4742</v>
      </c>
      <c r="C923" s="3" t="s">
        <v>773</v>
      </c>
      <c r="D923" t="s">
        <v>773</v>
      </c>
      <c r="E923" s="7" t="s">
        <v>3664</v>
      </c>
      <c r="F923" s="7" t="s">
        <v>3665</v>
      </c>
      <c r="G923" t="s">
        <v>4855</v>
      </c>
    </row>
    <row r="924" spans="1:7" x14ac:dyDescent="0.25">
      <c r="A924" s="3" t="s">
        <v>3663</v>
      </c>
      <c r="B924" s="3" t="s">
        <v>4743</v>
      </c>
      <c r="C924" s="3" t="s">
        <v>524</v>
      </c>
      <c r="D924" t="s">
        <v>524</v>
      </c>
      <c r="E924" s="7" t="s">
        <v>3667</v>
      </c>
      <c r="F924" s="7" t="s">
        <v>3668</v>
      </c>
      <c r="G924" t="s">
        <v>4855</v>
      </c>
    </row>
    <row r="925" spans="1:7" x14ac:dyDescent="0.25">
      <c r="A925" s="3" t="s">
        <v>3666</v>
      </c>
      <c r="B925" s="3" t="s">
        <v>4744</v>
      </c>
      <c r="C925" s="3" t="s">
        <v>937</v>
      </c>
      <c r="D925" t="s">
        <v>937</v>
      </c>
      <c r="E925" s="7" t="s">
        <v>3670</v>
      </c>
      <c r="F925" s="7" t="s">
        <v>3671</v>
      </c>
      <c r="G925" t="s">
        <v>4855</v>
      </c>
    </row>
    <row r="926" spans="1:7" x14ac:dyDescent="0.25">
      <c r="A926" s="3" t="s">
        <v>3669</v>
      </c>
      <c r="B926" s="3" t="s">
        <v>4745</v>
      </c>
      <c r="C926" s="3" t="s">
        <v>808</v>
      </c>
      <c r="D926" t="s">
        <v>808</v>
      </c>
      <c r="E926" s="7" t="s">
        <v>3673</v>
      </c>
      <c r="F926" s="7" t="s">
        <v>3674</v>
      </c>
      <c r="G926" t="s">
        <v>4855</v>
      </c>
    </row>
    <row r="927" spans="1:7" x14ac:dyDescent="0.25">
      <c r="A927" s="3" t="s">
        <v>3672</v>
      </c>
      <c r="B927" s="3" t="s">
        <v>4735</v>
      </c>
      <c r="C927" s="3" t="s">
        <v>250</v>
      </c>
      <c r="D927" s="3" t="s">
        <v>250</v>
      </c>
      <c r="E927" s="7" t="s">
        <v>3676</v>
      </c>
      <c r="F927" s="7" t="s">
        <v>3677</v>
      </c>
      <c r="G927" t="s">
        <v>4856</v>
      </c>
    </row>
    <row r="928" spans="1:7" x14ac:dyDescent="0.25">
      <c r="A928" s="3" t="s">
        <v>3675</v>
      </c>
      <c r="B928" s="3" t="s">
        <v>4747</v>
      </c>
      <c r="C928" s="3" t="s">
        <v>847</v>
      </c>
      <c r="D928" t="s">
        <v>847</v>
      </c>
      <c r="E928" s="7" t="s">
        <v>3679</v>
      </c>
      <c r="F928" s="7" t="s">
        <v>3680</v>
      </c>
      <c r="G928" t="s">
        <v>4857</v>
      </c>
    </row>
    <row r="929" spans="1:7" x14ac:dyDescent="0.25">
      <c r="A929" s="3" t="s">
        <v>3678</v>
      </c>
      <c r="B929" s="3" t="s">
        <v>4748</v>
      </c>
      <c r="C929" s="3" t="s">
        <v>1491</v>
      </c>
      <c r="D929" t="s">
        <v>1491</v>
      </c>
      <c r="E929" s="7" t="s">
        <v>3682</v>
      </c>
      <c r="F929" s="7" t="s">
        <v>3683</v>
      </c>
      <c r="G929" t="s">
        <v>4856</v>
      </c>
    </row>
    <row r="930" spans="1:7" x14ac:dyDescent="0.25">
      <c r="A930" s="3" t="s">
        <v>3681</v>
      </c>
      <c r="B930" s="3" t="s">
        <v>4749</v>
      </c>
      <c r="C930" s="3" t="s">
        <v>358</v>
      </c>
      <c r="D930" t="s">
        <v>358</v>
      </c>
      <c r="E930" s="7" t="s">
        <v>3684</v>
      </c>
      <c r="F930" s="7" t="s">
        <v>3685</v>
      </c>
      <c r="G930" t="s">
        <v>4860</v>
      </c>
    </row>
    <row r="931" spans="1:7" x14ac:dyDescent="0.25">
      <c r="A931" s="3" t="s">
        <v>3681</v>
      </c>
      <c r="B931" s="3" t="s">
        <v>4750</v>
      </c>
      <c r="C931" s="3" t="s">
        <v>358</v>
      </c>
      <c r="D931" t="s">
        <v>358</v>
      </c>
      <c r="E931" s="7" t="s">
        <v>3687</v>
      </c>
      <c r="F931" s="7" t="s">
        <v>3688</v>
      </c>
      <c r="G931" t="s">
        <v>4860</v>
      </c>
    </row>
    <row r="932" spans="1:7" x14ac:dyDescent="0.25">
      <c r="A932" s="3" t="s">
        <v>3686</v>
      </c>
      <c r="B932" s="3" t="s">
        <v>4751</v>
      </c>
      <c r="C932" s="3" t="s">
        <v>948</v>
      </c>
      <c r="D932" t="s">
        <v>948</v>
      </c>
      <c r="E932" s="7" t="s">
        <v>3690</v>
      </c>
      <c r="F932" s="7" t="s">
        <v>3691</v>
      </c>
      <c r="G932" t="s">
        <v>4854</v>
      </c>
    </row>
    <row r="933" spans="1:7" x14ac:dyDescent="0.25">
      <c r="A933" s="3" t="s">
        <v>3689</v>
      </c>
      <c r="B933" s="3" t="s">
        <v>4752</v>
      </c>
      <c r="C933" s="3" t="s">
        <v>538</v>
      </c>
      <c r="D933" t="s">
        <v>538</v>
      </c>
      <c r="E933" s="7" t="s">
        <v>3693</v>
      </c>
      <c r="F933" s="7" t="s">
        <v>3694</v>
      </c>
      <c r="G933" t="s">
        <v>4854</v>
      </c>
    </row>
    <row r="934" spans="1:7" x14ac:dyDescent="0.25">
      <c r="A934" s="3" t="s">
        <v>3692</v>
      </c>
      <c r="B934" s="3" t="s">
        <v>4753</v>
      </c>
      <c r="C934" s="3" t="s">
        <v>327</v>
      </c>
      <c r="D934" t="s">
        <v>327</v>
      </c>
      <c r="E934" s="7" t="s">
        <v>3696</v>
      </c>
      <c r="F934" s="7" t="s">
        <v>3697</v>
      </c>
      <c r="G934" t="s">
        <v>4854</v>
      </c>
    </row>
    <row r="935" spans="1:7" x14ac:dyDescent="0.25">
      <c r="A935" s="3" t="s">
        <v>3695</v>
      </c>
      <c r="B935" s="3" t="s">
        <v>4754</v>
      </c>
      <c r="C935" s="3" t="s">
        <v>1397</v>
      </c>
      <c r="D935" t="s">
        <v>1397</v>
      </c>
      <c r="E935" s="7" t="s">
        <v>3699</v>
      </c>
      <c r="F935" s="7" t="s">
        <v>3700</v>
      </c>
      <c r="G935" t="s">
        <v>4854</v>
      </c>
    </row>
    <row r="936" spans="1:7" x14ac:dyDescent="0.25">
      <c r="A936" s="3" t="s">
        <v>3698</v>
      </c>
      <c r="B936" s="3" t="s">
        <v>4755</v>
      </c>
      <c r="C936" s="3" t="s">
        <v>687</v>
      </c>
      <c r="D936" t="s">
        <v>687</v>
      </c>
      <c r="E936" s="7" t="s">
        <v>3702</v>
      </c>
      <c r="F936" s="7" t="s">
        <v>3703</v>
      </c>
      <c r="G936" t="s">
        <v>4855</v>
      </c>
    </row>
    <row r="937" spans="1:7" x14ac:dyDescent="0.25">
      <c r="A937" s="3" t="s">
        <v>3701</v>
      </c>
      <c r="B937" s="3" t="s">
        <v>4756</v>
      </c>
      <c r="C937" s="3" t="s">
        <v>301</v>
      </c>
      <c r="D937" t="s">
        <v>301</v>
      </c>
      <c r="E937" s="7" t="s">
        <v>3705</v>
      </c>
      <c r="F937" s="7" t="s">
        <v>3706</v>
      </c>
      <c r="G937" t="s">
        <v>4859</v>
      </c>
    </row>
    <row r="938" spans="1:7" x14ac:dyDescent="0.25">
      <c r="A938" s="3" t="s">
        <v>3704</v>
      </c>
      <c r="B938" s="3" t="s">
        <v>4757</v>
      </c>
      <c r="C938" s="3" t="s">
        <v>615</v>
      </c>
      <c r="D938" t="s">
        <v>615</v>
      </c>
      <c r="E938" s="7" t="s">
        <v>3708</v>
      </c>
      <c r="F938" s="7" t="s">
        <v>3709</v>
      </c>
      <c r="G938" t="s">
        <v>4855</v>
      </c>
    </row>
    <row r="939" spans="1:7" x14ac:dyDescent="0.25">
      <c r="A939" s="3" t="s">
        <v>3707</v>
      </c>
      <c r="B939" s="3" t="s">
        <v>4746</v>
      </c>
      <c r="C939" s="3" t="s">
        <v>251</v>
      </c>
      <c r="D939" s="3" t="s">
        <v>251</v>
      </c>
      <c r="E939" s="7" t="s">
        <v>3711</v>
      </c>
      <c r="F939" s="7" t="s">
        <v>3712</v>
      </c>
      <c r="G939" t="s">
        <v>4856</v>
      </c>
    </row>
    <row r="940" spans="1:7" x14ac:dyDescent="0.25">
      <c r="A940" s="3" t="s">
        <v>3710</v>
      </c>
      <c r="B940" s="3" t="s">
        <v>4759</v>
      </c>
      <c r="C940" s="3" t="s">
        <v>1466</v>
      </c>
      <c r="D940" t="s">
        <v>1466</v>
      </c>
      <c r="E940" s="7" t="s">
        <v>3714</v>
      </c>
      <c r="F940" s="7" t="s">
        <v>3715</v>
      </c>
      <c r="G940" t="s">
        <v>4855</v>
      </c>
    </row>
    <row r="941" spans="1:7" x14ac:dyDescent="0.25">
      <c r="A941" s="3" t="s">
        <v>3713</v>
      </c>
      <c r="B941" s="3" t="s">
        <v>4760</v>
      </c>
      <c r="C941" s="3" t="s">
        <v>462</v>
      </c>
      <c r="D941" t="s">
        <v>462</v>
      </c>
      <c r="E941" s="7" t="s">
        <v>3717</v>
      </c>
      <c r="F941" s="7" t="s">
        <v>3718</v>
      </c>
      <c r="G941" t="s">
        <v>4855</v>
      </c>
    </row>
    <row r="942" spans="1:7" x14ac:dyDescent="0.25">
      <c r="A942" s="3" t="s">
        <v>3716</v>
      </c>
      <c r="B942" s="3" t="s">
        <v>4761</v>
      </c>
      <c r="C942" s="3" t="s">
        <v>617</v>
      </c>
      <c r="D942" t="s">
        <v>617</v>
      </c>
      <c r="E942" s="7" t="s">
        <v>3720</v>
      </c>
      <c r="F942" s="7" t="s">
        <v>3721</v>
      </c>
      <c r="G942" t="s">
        <v>4855</v>
      </c>
    </row>
    <row r="943" spans="1:7" x14ac:dyDescent="0.25">
      <c r="A943" s="3" t="s">
        <v>3719</v>
      </c>
      <c r="B943" s="3" t="s">
        <v>4762</v>
      </c>
      <c r="C943" s="3" t="s">
        <v>626</v>
      </c>
      <c r="D943" t="s">
        <v>626</v>
      </c>
      <c r="E943" s="7" t="s">
        <v>3723</v>
      </c>
      <c r="F943" s="7" t="s">
        <v>3724</v>
      </c>
      <c r="G943" t="s">
        <v>4855</v>
      </c>
    </row>
    <row r="944" spans="1:7" x14ac:dyDescent="0.25">
      <c r="A944" s="3" t="s">
        <v>3722</v>
      </c>
      <c r="B944" s="3" t="s">
        <v>4763</v>
      </c>
      <c r="C944" s="3" t="s">
        <v>1361</v>
      </c>
      <c r="D944" t="s">
        <v>1361</v>
      </c>
      <c r="E944" s="7" t="s">
        <v>3726</v>
      </c>
      <c r="F944" s="7" t="s">
        <v>3727</v>
      </c>
      <c r="G944" t="s">
        <v>4855</v>
      </c>
    </row>
    <row r="945" spans="1:7" x14ac:dyDescent="0.25">
      <c r="A945" s="3" t="s">
        <v>3725</v>
      </c>
      <c r="B945" s="3" t="s">
        <v>4764</v>
      </c>
      <c r="C945" s="3" t="s">
        <v>1518</v>
      </c>
      <c r="D945" t="s">
        <v>1518</v>
      </c>
      <c r="E945" s="7" t="s">
        <v>3729</v>
      </c>
      <c r="F945" s="7" t="s">
        <v>3730</v>
      </c>
      <c r="G945" t="s">
        <v>4854</v>
      </c>
    </row>
    <row r="946" spans="1:7" x14ac:dyDescent="0.25">
      <c r="A946" s="3" t="s">
        <v>3728</v>
      </c>
      <c r="B946" s="3" t="s">
        <v>4765</v>
      </c>
      <c r="C946" s="3" t="s">
        <v>77</v>
      </c>
      <c r="D946" t="s">
        <v>77</v>
      </c>
      <c r="E946" s="7" t="s">
        <v>3732</v>
      </c>
      <c r="F946" s="7" t="s">
        <v>3733</v>
      </c>
      <c r="G946" t="s">
        <v>4854</v>
      </c>
    </row>
    <row r="947" spans="1:7" x14ac:dyDescent="0.25">
      <c r="A947" s="3" t="s">
        <v>3731</v>
      </c>
      <c r="B947" s="3" t="s">
        <v>4766</v>
      </c>
      <c r="C947" s="3" t="s">
        <v>552</v>
      </c>
      <c r="D947" t="s">
        <v>552</v>
      </c>
      <c r="E947" s="7" t="s">
        <v>3735</v>
      </c>
      <c r="F947" s="7" t="s">
        <v>3736</v>
      </c>
      <c r="G947" t="s">
        <v>4854</v>
      </c>
    </row>
    <row r="948" spans="1:7" x14ac:dyDescent="0.25">
      <c r="A948" s="3" t="s">
        <v>3734</v>
      </c>
      <c r="B948" s="3" t="s">
        <v>4767</v>
      </c>
      <c r="C948" s="3" t="s">
        <v>1396</v>
      </c>
      <c r="D948" t="s">
        <v>1396</v>
      </c>
      <c r="E948" s="7" t="s">
        <v>3738</v>
      </c>
      <c r="F948" s="7" t="s">
        <v>3739</v>
      </c>
      <c r="G948" t="s">
        <v>4854</v>
      </c>
    </row>
    <row r="949" spans="1:7" x14ac:dyDescent="0.25">
      <c r="A949" s="3" t="s">
        <v>3737</v>
      </c>
      <c r="B949" s="3" t="s">
        <v>4768</v>
      </c>
      <c r="C949" s="3" t="s">
        <v>1285</v>
      </c>
      <c r="D949" t="s">
        <v>1285</v>
      </c>
      <c r="E949" s="7" t="s">
        <v>3741</v>
      </c>
      <c r="F949" s="7" t="s">
        <v>3742</v>
      </c>
      <c r="G949" t="s">
        <v>4854</v>
      </c>
    </row>
    <row r="950" spans="1:7" x14ac:dyDescent="0.25">
      <c r="A950" s="3" t="s">
        <v>3740</v>
      </c>
      <c r="B950" s="3" t="s">
        <v>4758</v>
      </c>
      <c r="C950" s="3" t="s">
        <v>565</v>
      </c>
      <c r="D950" s="3" t="s">
        <v>565</v>
      </c>
      <c r="E950" s="7" t="s">
        <v>3744</v>
      </c>
      <c r="F950" s="7" t="s">
        <v>3745</v>
      </c>
      <c r="G950" t="s">
        <v>4854</v>
      </c>
    </row>
    <row r="951" spans="1:7" x14ac:dyDescent="0.25">
      <c r="A951" s="3" t="s">
        <v>3743</v>
      </c>
      <c r="B951" s="3" t="s">
        <v>4770</v>
      </c>
      <c r="C951" s="3" t="s">
        <v>551</v>
      </c>
      <c r="D951" t="s">
        <v>551</v>
      </c>
      <c r="E951" s="7" t="s">
        <v>3747</v>
      </c>
      <c r="F951" s="7" t="s">
        <v>3748</v>
      </c>
      <c r="G951" t="s">
        <v>4854</v>
      </c>
    </row>
    <row r="952" spans="1:7" x14ac:dyDescent="0.25">
      <c r="A952" s="3" t="s">
        <v>3746</v>
      </c>
      <c r="B952" s="3" t="s">
        <v>4771</v>
      </c>
      <c r="C952" s="3" t="s">
        <v>300</v>
      </c>
      <c r="D952" t="s">
        <v>300</v>
      </c>
      <c r="E952" s="7" t="s">
        <v>3750</v>
      </c>
      <c r="F952" s="7" t="s">
        <v>3751</v>
      </c>
      <c r="G952" t="s">
        <v>4859</v>
      </c>
    </row>
    <row r="953" spans="1:7" x14ac:dyDescent="0.25">
      <c r="A953" s="3" t="s">
        <v>3749</v>
      </c>
      <c r="B953" s="3" t="s">
        <v>4772</v>
      </c>
      <c r="C953" s="3" t="s">
        <v>303</v>
      </c>
      <c r="D953" t="s">
        <v>303</v>
      </c>
      <c r="E953" s="7" t="s">
        <v>3753</v>
      </c>
      <c r="F953" s="7" t="s">
        <v>3754</v>
      </c>
      <c r="G953" t="s">
        <v>4859</v>
      </c>
    </row>
    <row r="954" spans="1:7" x14ac:dyDescent="0.25">
      <c r="A954" s="3" t="s">
        <v>3752</v>
      </c>
      <c r="B954" s="3" t="s">
        <v>4773</v>
      </c>
      <c r="C954" s="3" t="s">
        <v>363</v>
      </c>
      <c r="D954" t="s">
        <v>363</v>
      </c>
      <c r="E954" s="7" t="s">
        <v>3756</v>
      </c>
      <c r="F954" s="7" t="s">
        <v>3757</v>
      </c>
      <c r="G954" t="s">
        <v>4860</v>
      </c>
    </row>
    <row r="955" spans="1:7" x14ac:dyDescent="0.25">
      <c r="A955" s="3" t="s">
        <v>3755</v>
      </c>
      <c r="B955" s="3" t="s">
        <v>4774</v>
      </c>
      <c r="C955" s="3" t="s">
        <v>563</v>
      </c>
      <c r="D955" t="s">
        <v>563</v>
      </c>
      <c r="E955" s="7" t="s">
        <v>3759</v>
      </c>
      <c r="F955" s="7" t="s">
        <v>3760</v>
      </c>
      <c r="G955" t="s">
        <v>4854</v>
      </c>
    </row>
    <row r="956" spans="1:7" x14ac:dyDescent="0.25">
      <c r="A956" s="3" t="s">
        <v>3758</v>
      </c>
      <c r="B956" s="3" t="s">
        <v>4775</v>
      </c>
      <c r="C956" s="3" t="s">
        <v>1123</v>
      </c>
      <c r="D956" t="s">
        <v>1123</v>
      </c>
      <c r="E956" s="7" t="s">
        <v>3762</v>
      </c>
      <c r="F956" s="7" t="s">
        <v>3763</v>
      </c>
      <c r="G956" t="s">
        <v>4860</v>
      </c>
    </row>
    <row r="957" spans="1:7" x14ac:dyDescent="0.25">
      <c r="A957" s="3" t="s">
        <v>3761</v>
      </c>
      <c r="B957" s="3" t="s">
        <v>4776</v>
      </c>
      <c r="C957" s="3" t="s">
        <v>674</v>
      </c>
      <c r="D957" t="s">
        <v>674</v>
      </c>
      <c r="E957" s="7" t="s">
        <v>3765</v>
      </c>
      <c r="F957" s="7" t="s">
        <v>3766</v>
      </c>
      <c r="G957" t="s">
        <v>4856</v>
      </c>
    </row>
    <row r="958" spans="1:7" x14ac:dyDescent="0.25">
      <c r="A958" s="3" t="s">
        <v>3764</v>
      </c>
      <c r="B958" s="3" t="s">
        <v>4777</v>
      </c>
      <c r="C958" s="3" t="s">
        <v>61</v>
      </c>
      <c r="D958" t="s">
        <v>61</v>
      </c>
      <c r="E958" s="7" t="s">
        <v>3768</v>
      </c>
      <c r="F958" s="7" t="s">
        <v>3769</v>
      </c>
      <c r="G958" t="s">
        <v>4854</v>
      </c>
    </row>
    <row r="959" spans="1:7" x14ac:dyDescent="0.25">
      <c r="A959" s="3" t="s">
        <v>3767</v>
      </c>
      <c r="B959" s="3" t="s">
        <v>4778</v>
      </c>
      <c r="C959" s="3" t="s">
        <v>88</v>
      </c>
      <c r="D959" t="s">
        <v>88</v>
      </c>
      <c r="E959" s="7" t="s">
        <v>3771</v>
      </c>
      <c r="F959" s="7" t="s">
        <v>3772</v>
      </c>
      <c r="G959" t="s">
        <v>4854</v>
      </c>
    </row>
    <row r="960" spans="1:7" x14ac:dyDescent="0.25">
      <c r="A960" s="3" t="s">
        <v>3770</v>
      </c>
      <c r="B960" s="3" t="s">
        <v>4779</v>
      </c>
      <c r="C960" s="3" t="s">
        <v>962</v>
      </c>
      <c r="D960" t="s">
        <v>4853</v>
      </c>
      <c r="E960" s="7" t="s">
        <v>3774</v>
      </c>
      <c r="F960" s="7" t="s">
        <v>3775</v>
      </c>
      <c r="G960" t="s">
        <v>4864</v>
      </c>
    </row>
    <row r="961" spans="1:7" x14ac:dyDescent="0.25">
      <c r="A961" s="3" t="s">
        <v>3773</v>
      </c>
      <c r="B961" s="3" t="s">
        <v>4769</v>
      </c>
      <c r="C961" s="3" t="s">
        <v>307</v>
      </c>
      <c r="D961" s="3" t="s">
        <v>307</v>
      </c>
      <c r="E961" s="7" t="s">
        <v>3777</v>
      </c>
      <c r="F961" s="7" t="s">
        <v>3778</v>
      </c>
      <c r="G961" t="s">
        <v>4859</v>
      </c>
    </row>
    <row r="962" spans="1:7" x14ac:dyDescent="0.25">
      <c r="A962" s="3" t="s">
        <v>3776</v>
      </c>
      <c r="B962" s="3" t="s">
        <v>4781</v>
      </c>
      <c r="C962" s="3" t="s">
        <v>776</v>
      </c>
      <c r="D962" t="s">
        <v>776</v>
      </c>
      <c r="E962" s="7" t="s">
        <v>3780</v>
      </c>
      <c r="F962" s="7" t="s">
        <v>3781</v>
      </c>
      <c r="G962" t="s">
        <v>4855</v>
      </c>
    </row>
    <row r="963" spans="1:7" x14ac:dyDescent="0.25">
      <c r="A963" s="3" t="s">
        <v>3779</v>
      </c>
      <c r="B963" s="3" t="s">
        <v>4782</v>
      </c>
      <c r="C963" s="3" t="s">
        <v>1313</v>
      </c>
      <c r="D963" t="s">
        <v>1313</v>
      </c>
      <c r="E963" s="7" t="s">
        <v>3783</v>
      </c>
      <c r="F963" s="7" t="s">
        <v>3784</v>
      </c>
      <c r="G963" t="s">
        <v>4855</v>
      </c>
    </row>
    <row r="964" spans="1:7" x14ac:dyDescent="0.25">
      <c r="A964" s="3" t="s">
        <v>3782</v>
      </c>
      <c r="B964" s="3" t="s">
        <v>4783</v>
      </c>
      <c r="C964" s="3" t="s">
        <v>106</v>
      </c>
      <c r="D964" t="s">
        <v>106</v>
      </c>
      <c r="E964" s="7" t="s">
        <v>3786</v>
      </c>
      <c r="F964" s="7" t="s">
        <v>3787</v>
      </c>
      <c r="G964" t="s">
        <v>4855</v>
      </c>
    </row>
    <row r="965" spans="1:7" x14ac:dyDescent="0.25">
      <c r="A965" s="3" t="s">
        <v>3785</v>
      </c>
      <c r="B965" s="3" t="s">
        <v>4784</v>
      </c>
      <c r="C965" s="3" t="s">
        <v>1132</v>
      </c>
      <c r="D965" t="s">
        <v>1132</v>
      </c>
      <c r="E965" s="7" t="s">
        <v>3789</v>
      </c>
      <c r="F965" s="7" t="s">
        <v>3790</v>
      </c>
      <c r="G965" t="s">
        <v>4855</v>
      </c>
    </row>
    <row r="966" spans="1:7" x14ac:dyDescent="0.25">
      <c r="A966" s="3" t="s">
        <v>3788</v>
      </c>
      <c r="B966" s="3" t="s">
        <v>4785</v>
      </c>
      <c r="C966" s="3" t="s">
        <v>1391</v>
      </c>
      <c r="D966" t="s">
        <v>1391</v>
      </c>
      <c r="E966" s="7" t="s">
        <v>3792</v>
      </c>
      <c r="F966" s="7" t="s">
        <v>3793</v>
      </c>
      <c r="G966" t="s">
        <v>4855</v>
      </c>
    </row>
    <row r="967" spans="1:7" x14ac:dyDescent="0.25">
      <c r="A967" s="3" t="s">
        <v>3791</v>
      </c>
      <c r="B967" s="3" t="s">
        <v>4786</v>
      </c>
      <c r="C967" s="3" t="s">
        <v>132</v>
      </c>
      <c r="D967" t="s">
        <v>132</v>
      </c>
      <c r="E967" s="7" t="s">
        <v>3795</v>
      </c>
      <c r="F967" s="7" t="s">
        <v>3796</v>
      </c>
      <c r="G967" t="s">
        <v>4855</v>
      </c>
    </row>
    <row r="968" spans="1:7" x14ac:dyDescent="0.25">
      <c r="A968" s="3" t="s">
        <v>3794</v>
      </c>
      <c r="B968" s="3" t="s">
        <v>4787</v>
      </c>
      <c r="C968" s="3" t="s">
        <v>579</v>
      </c>
      <c r="D968" t="s">
        <v>579</v>
      </c>
      <c r="E968" s="7" t="s">
        <v>3797</v>
      </c>
      <c r="F968" s="7" t="s">
        <v>3798</v>
      </c>
      <c r="G968" t="s">
        <v>4855</v>
      </c>
    </row>
    <row r="969" spans="1:7" x14ac:dyDescent="0.25">
      <c r="A969" s="3" t="s">
        <v>3794</v>
      </c>
      <c r="B969" s="3" t="s">
        <v>4788</v>
      </c>
      <c r="C969" s="3" t="s">
        <v>579</v>
      </c>
      <c r="D969" t="s">
        <v>579</v>
      </c>
      <c r="E969" s="7" t="s">
        <v>3800</v>
      </c>
      <c r="F969" s="7" t="s">
        <v>3801</v>
      </c>
      <c r="G969" t="s">
        <v>4855</v>
      </c>
    </row>
    <row r="970" spans="1:7" x14ac:dyDescent="0.25">
      <c r="A970" s="3" t="s">
        <v>3799</v>
      </c>
      <c r="B970" s="3" t="s">
        <v>4789</v>
      </c>
      <c r="C970" s="3" t="s">
        <v>647</v>
      </c>
      <c r="D970" t="s">
        <v>647</v>
      </c>
      <c r="E970" s="7" t="s">
        <v>3803</v>
      </c>
      <c r="F970" s="7" t="s">
        <v>3804</v>
      </c>
      <c r="G970" t="s">
        <v>4855</v>
      </c>
    </row>
    <row r="971" spans="1:7" x14ac:dyDescent="0.25">
      <c r="A971" s="3" t="s">
        <v>3802</v>
      </c>
      <c r="B971" s="3" t="s">
        <v>4790</v>
      </c>
      <c r="C971" s="3" t="s">
        <v>109</v>
      </c>
      <c r="D971" t="s">
        <v>109</v>
      </c>
      <c r="E971" s="7" t="s">
        <v>3806</v>
      </c>
      <c r="F971" s="7" t="s">
        <v>3807</v>
      </c>
      <c r="G971" t="s">
        <v>4855</v>
      </c>
    </row>
    <row r="972" spans="1:7" x14ac:dyDescent="0.25">
      <c r="A972" s="3" t="s">
        <v>3805</v>
      </c>
      <c r="B972" s="3" t="s">
        <v>4791</v>
      </c>
      <c r="C972" s="3" t="s">
        <v>757</v>
      </c>
      <c r="D972" t="s">
        <v>757</v>
      </c>
      <c r="E972" s="7" t="s">
        <v>3809</v>
      </c>
      <c r="F972" s="7" t="s">
        <v>3810</v>
      </c>
      <c r="G972" t="s">
        <v>4855</v>
      </c>
    </row>
    <row r="973" spans="1:7" x14ac:dyDescent="0.25">
      <c r="A973" s="3" t="s">
        <v>3808</v>
      </c>
      <c r="B973" s="3" t="s">
        <v>4780</v>
      </c>
      <c r="C973" s="3" t="s">
        <v>1054</v>
      </c>
      <c r="D973" s="3" t="s">
        <v>1054</v>
      </c>
      <c r="E973" s="7" t="s">
        <v>3811</v>
      </c>
      <c r="F973" s="7" t="s">
        <v>3812</v>
      </c>
      <c r="G973" t="s">
        <v>4854</v>
      </c>
    </row>
    <row r="974" spans="1:7" x14ac:dyDescent="0.25">
      <c r="A974" s="3"/>
      <c r="B974" s="3" t="s">
        <v>4797</v>
      </c>
      <c r="C974" s="3" t="s">
        <v>380</v>
      </c>
      <c r="D974" s="3" t="s">
        <v>380</v>
      </c>
      <c r="E974" s="7" t="s">
        <v>3813</v>
      </c>
      <c r="F974" s="7" t="s">
        <v>3814</v>
      </c>
      <c r="G974" t="s">
        <v>4855</v>
      </c>
    </row>
    <row r="975" spans="1:7" x14ac:dyDescent="0.25">
      <c r="A975" s="3"/>
      <c r="B975" s="3" t="s">
        <v>4796</v>
      </c>
      <c r="C975" s="3" t="s">
        <v>53</v>
      </c>
      <c r="D975" t="s">
        <v>53</v>
      </c>
      <c r="E975" s="7" t="s">
        <v>3815</v>
      </c>
      <c r="F975" s="7" t="s">
        <v>3816</v>
      </c>
      <c r="G975" t="s">
        <v>4854</v>
      </c>
    </row>
    <row r="976" spans="1:7" x14ac:dyDescent="0.25">
      <c r="A976" s="3"/>
      <c r="B976" s="3"/>
      <c r="E976" s="7"/>
      <c r="F976" s="7"/>
    </row>
    <row r="977" spans="1:3" x14ac:dyDescent="0.25">
      <c r="A977" s="3"/>
      <c r="B977" s="3"/>
      <c r="C977" s="3"/>
    </row>
    <row r="978" spans="1:3" x14ac:dyDescent="0.25">
      <c r="A978" s="5"/>
      <c r="B978" s="4"/>
      <c r="C978" s="3"/>
    </row>
    <row r="979" spans="1:3" x14ac:dyDescent="0.25">
      <c r="C979" s="11"/>
    </row>
  </sheetData>
  <sortState xmlns:xlrd2="http://schemas.microsoft.com/office/spreadsheetml/2017/richdata2" ref="A2:AV979">
    <sortCondition ref="B2:B979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2903-1C0B-4355-8F1E-7D4346E06038}">
  <dimension ref="A2:C16"/>
  <sheetViews>
    <sheetView topLeftCell="A16" workbookViewId="0">
      <selection activeCellId="3" sqref="A18:XFD1048576 N17:XFD17 A17:L17 A1:XFD16"/>
    </sheetView>
  </sheetViews>
  <sheetFormatPr defaultRowHeight="15" x14ac:dyDescent="0.25"/>
  <cols>
    <col min="1" max="1" width="16" bestFit="1" customWidth="1"/>
    <col min="2" max="3" width="12.140625" bestFit="1" customWidth="1"/>
  </cols>
  <sheetData>
    <row r="2" spans="1:3" x14ac:dyDescent="0.25">
      <c r="A2" s="12" t="s">
        <v>4798</v>
      </c>
      <c r="B2" t="s">
        <v>4907</v>
      </c>
    </row>
    <row r="3" spans="1:3" x14ac:dyDescent="0.25">
      <c r="A3" t="s">
        <v>4855</v>
      </c>
      <c r="B3">
        <v>445</v>
      </c>
      <c r="C3">
        <f>GETPIVOTDATA("pos",$A$2,"pos","['名詞']")-2</f>
        <v>443</v>
      </c>
    </row>
    <row r="4" spans="1:3" x14ac:dyDescent="0.25">
      <c r="A4" t="s">
        <v>4854</v>
      </c>
      <c r="B4">
        <v>188</v>
      </c>
      <c r="C4">
        <f>GETPIVOTDATA("pos",$A$2,"pos","['動詞']")-2</f>
        <v>186</v>
      </c>
    </row>
    <row r="5" spans="1:3" x14ac:dyDescent="0.25">
      <c r="A5" t="s">
        <v>4856</v>
      </c>
      <c r="B5">
        <v>150</v>
      </c>
      <c r="C5">
        <f>GETPIVOTDATA("pos",$A$2,"pos","['形容詞']")-2</f>
        <v>148</v>
      </c>
    </row>
    <row r="6" spans="1:3" x14ac:dyDescent="0.25">
      <c r="A6" t="s">
        <v>4860</v>
      </c>
      <c r="B6">
        <v>60</v>
      </c>
      <c r="C6">
        <f>GETPIVOTDATA("pos",$A$2,"pos","['動詞', '名詞']")-2</f>
        <v>58</v>
      </c>
    </row>
    <row r="7" spans="1:3" x14ac:dyDescent="0.25">
      <c r="A7" t="s">
        <v>4863</v>
      </c>
      <c r="B7">
        <v>32</v>
      </c>
      <c r="C7">
        <f>GETPIVOTDATA("pos",$A$2,"pos","['名詞', '形容詞']")-2</f>
        <v>30</v>
      </c>
    </row>
    <row r="8" spans="1:3" x14ac:dyDescent="0.25">
      <c r="A8" t="s">
        <v>4858</v>
      </c>
      <c r="B8">
        <v>23</v>
      </c>
      <c r="C8">
        <f>GETPIVOTDATA("pos",$A$2,"pos","['副詞']")-2</f>
        <v>21</v>
      </c>
    </row>
    <row r="9" spans="1:3" x14ac:dyDescent="0.25">
      <c r="A9" t="s">
        <v>4857</v>
      </c>
      <c r="B9">
        <v>17</v>
      </c>
      <c r="C9">
        <f>GETPIVOTDATA("pos",$A$2,"pos","['動詞', '形容詞']")-2</f>
        <v>15</v>
      </c>
    </row>
    <row r="10" spans="1:3" x14ac:dyDescent="0.25">
      <c r="A10" t="s">
        <v>4865</v>
      </c>
      <c r="B10">
        <v>15</v>
      </c>
      <c r="C10">
        <f>GETPIVOTDATA("pos",$A$2,"pos","['方位詞']")-2</f>
        <v>13</v>
      </c>
    </row>
    <row r="11" spans="1:3" x14ac:dyDescent="0.25">
      <c r="A11" t="s">
        <v>4859</v>
      </c>
      <c r="B11">
        <v>15</v>
      </c>
      <c r="C11">
        <f>GETPIVOTDATA("pos",$A$2,"pos","['動詞', '語句']")-2</f>
        <v>13</v>
      </c>
    </row>
    <row r="12" spans="1:3" x14ac:dyDescent="0.25">
      <c r="A12" t="s">
        <v>4861</v>
      </c>
      <c r="B12">
        <v>14</v>
      </c>
    </row>
    <row r="13" spans="1:3" x14ac:dyDescent="0.25">
      <c r="A13" t="s">
        <v>4864</v>
      </c>
      <c r="B13">
        <v>11</v>
      </c>
      <c r="C13">
        <f>GETPIVOTDATA("pos",$A$2,"pos","['代詞']")-2</f>
        <v>9</v>
      </c>
    </row>
    <row r="14" spans="1:3" x14ac:dyDescent="0.25">
      <c r="A14" t="s">
        <v>4862</v>
      </c>
      <c r="B14">
        <v>3</v>
      </c>
      <c r="C14">
        <f>GETPIVOTDATA("pos",$A$2,"pos","['連詞']")-2</f>
        <v>1</v>
      </c>
    </row>
    <row r="15" spans="1:3" x14ac:dyDescent="0.25">
      <c r="A15" t="s">
        <v>4908</v>
      </c>
      <c r="C15">
        <f t="shared" ref="C15" si="0">GETPIVOTDATA("pos",$A$2,"pos","['代詞']")-2</f>
        <v>9</v>
      </c>
    </row>
    <row r="16" spans="1:3" x14ac:dyDescent="0.25">
      <c r="A16" t="s">
        <v>4909</v>
      </c>
      <c r="B16">
        <v>973</v>
      </c>
      <c r="C16">
        <f>GETPIVOTDATA("pos",$A$2)-GETPIVOTDATA("pos",$A$2,"pos","EXCLUDED")-GETPIVOTDATA("pos",$A$2,"pos","['連詞']")</f>
        <v>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5625-03EB-4CB4-921B-41FF39917532}">
  <dimension ref="A1:AU8"/>
  <sheetViews>
    <sheetView workbookViewId="0">
      <selection activeCell="A2" sqref="A2:XFD7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 s="3" t="s">
        <v>632</v>
      </c>
      <c r="B2" s="3" t="s">
        <v>3854</v>
      </c>
    </row>
    <row r="3" spans="1:47" x14ac:dyDescent="0.25">
      <c r="A3" s="3" t="s">
        <v>996</v>
      </c>
      <c r="B3" s="3" t="s">
        <v>3895</v>
      </c>
    </row>
    <row r="4" spans="1:47" x14ac:dyDescent="0.25">
      <c r="A4" s="3" t="s">
        <v>1029</v>
      </c>
      <c r="B4" s="3" t="s">
        <v>3901</v>
      </c>
    </row>
    <row r="5" spans="1:47" x14ac:dyDescent="0.25">
      <c r="A5" s="3" t="s">
        <v>1039</v>
      </c>
      <c r="B5" s="3" t="s">
        <v>3903</v>
      </c>
    </row>
    <row r="6" spans="1:47" x14ac:dyDescent="0.25">
      <c r="A6" s="3" t="s">
        <v>1583</v>
      </c>
      <c r="B6" s="3" t="s">
        <v>4043</v>
      </c>
    </row>
    <row r="7" spans="1:47" x14ac:dyDescent="0.25">
      <c r="A7" s="3" t="s">
        <v>1969</v>
      </c>
      <c r="B7" s="3" t="s">
        <v>4170</v>
      </c>
    </row>
    <row r="8" spans="1:47" x14ac:dyDescent="0.25">
      <c r="A8" s="3" t="s">
        <v>2209</v>
      </c>
      <c r="B8" s="3" t="s">
        <v>4251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F9FB-65C4-4101-A4A3-3D1CAA785019}">
  <dimension ref="A1:I46"/>
  <sheetViews>
    <sheetView tabSelected="1" topLeftCell="A7" workbookViewId="0">
      <selection activeCell="S8" sqref="S8"/>
    </sheetView>
  </sheetViews>
  <sheetFormatPr defaultRowHeight="15" x14ac:dyDescent="0.25"/>
  <sheetData>
    <row r="1" spans="1:9" x14ac:dyDescent="0.25">
      <c r="A1" t="s">
        <v>1502</v>
      </c>
      <c r="B1" t="s">
        <v>4018</v>
      </c>
      <c r="C1" t="s">
        <v>305</v>
      </c>
      <c r="E1" t="s">
        <v>1489</v>
      </c>
      <c r="F1" t="s">
        <v>1490</v>
      </c>
      <c r="G1" t="s">
        <v>4859</v>
      </c>
      <c r="I1" t="s">
        <v>4910</v>
      </c>
    </row>
    <row r="2" spans="1:9" x14ac:dyDescent="0.25">
      <c r="A2" t="s">
        <v>423</v>
      </c>
      <c r="B2" t="s">
        <v>3837</v>
      </c>
      <c r="C2" t="s">
        <v>424</v>
      </c>
      <c r="D2" t="s">
        <v>4802</v>
      </c>
      <c r="E2" t="s">
        <v>425</v>
      </c>
      <c r="F2" t="s">
        <v>426</v>
      </c>
      <c r="G2" t="s">
        <v>4861</v>
      </c>
    </row>
    <row r="3" spans="1:9" x14ac:dyDescent="0.25">
      <c r="A3" t="s">
        <v>587</v>
      </c>
      <c r="B3" t="s">
        <v>3849</v>
      </c>
      <c r="C3" t="s">
        <v>588</v>
      </c>
      <c r="D3" t="s">
        <v>588</v>
      </c>
      <c r="E3" t="s">
        <v>589</v>
      </c>
      <c r="F3" t="s">
        <v>590</v>
      </c>
      <c r="G3" t="s">
        <v>4861</v>
      </c>
    </row>
    <row r="4" spans="1:9" x14ac:dyDescent="0.25">
      <c r="A4" t="s">
        <v>587</v>
      </c>
      <c r="B4" t="s">
        <v>3850</v>
      </c>
      <c r="C4" t="s">
        <v>588</v>
      </c>
      <c r="D4" t="s">
        <v>588</v>
      </c>
      <c r="E4" t="s">
        <v>591</v>
      </c>
      <c r="F4" t="s">
        <v>592</v>
      </c>
      <c r="G4" t="s">
        <v>4861</v>
      </c>
    </row>
    <row r="5" spans="1:9" x14ac:dyDescent="0.25">
      <c r="A5" t="s">
        <v>635</v>
      </c>
      <c r="B5" t="s">
        <v>3855</v>
      </c>
      <c r="C5" t="s">
        <v>636</v>
      </c>
      <c r="D5" t="s">
        <v>636</v>
      </c>
      <c r="E5" t="s">
        <v>633</v>
      </c>
      <c r="F5" t="s">
        <v>634</v>
      </c>
      <c r="G5" t="s">
        <v>4862</v>
      </c>
      <c r="I5" t="s">
        <v>4861</v>
      </c>
    </row>
    <row r="6" spans="1:9" x14ac:dyDescent="0.25">
      <c r="A6" t="s">
        <v>1977</v>
      </c>
      <c r="B6" t="s">
        <v>4173</v>
      </c>
      <c r="C6" t="s">
        <v>302</v>
      </c>
      <c r="D6" t="s">
        <v>4826</v>
      </c>
      <c r="E6" t="s">
        <v>1965</v>
      </c>
      <c r="F6" t="s">
        <v>1966</v>
      </c>
      <c r="G6" t="s">
        <v>4859</v>
      </c>
      <c r="I6" t="s">
        <v>4910</v>
      </c>
    </row>
    <row r="7" spans="1:9" x14ac:dyDescent="0.25">
      <c r="A7" t="s">
        <v>904</v>
      </c>
      <c r="B7" t="s">
        <v>3883</v>
      </c>
      <c r="C7" t="s">
        <v>905</v>
      </c>
      <c r="D7" t="s">
        <v>4807</v>
      </c>
      <c r="E7" t="s">
        <v>899</v>
      </c>
      <c r="F7" t="s">
        <v>900</v>
      </c>
      <c r="G7" t="s">
        <v>4861</v>
      </c>
    </row>
    <row r="8" spans="1:9" x14ac:dyDescent="0.25">
      <c r="A8" t="s">
        <v>999</v>
      </c>
      <c r="B8" t="s">
        <v>3896</v>
      </c>
      <c r="C8" t="s">
        <v>1000</v>
      </c>
      <c r="D8" t="s">
        <v>1000</v>
      </c>
      <c r="E8" t="s">
        <v>990</v>
      </c>
      <c r="F8" t="s">
        <v>991</v>
      </c>
      <c r="G8" t="s">
        <v>4861</v>
      </c>
    </row>
    <row r="9" spans="1:9" x14ac:dyDescent="0.25">
      <c r="A9" t="s">
        <v>1042</v>
      </c>
      <c r="B9" t="s">
        <v>3904</v>
      </c>
      <c r="C9" t="s">
        <v>1043</v>
      </c>
      <c r="D9" t="s">
        <v>4808</v>
      </c>
      <c r="E9" t="s">
        <v>1022</v>
      </c>
      <c r="F9" t="s">
        <v>1023</v>
      </c>
      <c r="G9" t="s">
        <v>4861</v>
      </c>
    </row>
    <row r="10" spans="1:9" x14ac:dyDescent="0.25">
      <c r="A10" t="s">
        <v>1260</v>
      </c>
      <c r="B10" t="s">
        <v>3951</v>
      </c>
      <c r="C10" t="s">
        <v>1261</v>
      </c>
      <c r="D10" t="s">
        <v>1261</v>
      </c>
      <c r="E10" t="s">
        <v>1244</v>
      </c>
      <c r="F10" t="s">
        <v>1245</v>
      </c>
      <c r="G10" t="s">
        <v>4861</v>
      </c>
    </row>
    <row r="11" spans="1:9" x14ac:dyDescent="0.25">
      <c r="A11" t="s">
        <v>1983</v>
      </c>
      <c r="B11" t="s">
        <v>4175</v>
      </c>
      <c r="C11" t="s">
        <v>304</v>
      </c>
      <c r="D11" t="s">
        <v>4827</v>
      </c>
      <c r="E11" t="s">
        <v>1970</v>
      </c>
      <c r="F11" t="s">
        <v>1971</v>
      </c>
      <c r="G11" t="s">
        <v>4859</v>
      </c>
      <c r="I11" t="s">
        <v>4910</v>
      </c>
    </row>
    <row r="12" spans="1:9" x14ac:dyDescent="0.25">
      <c r="A12" t="s">
        <v>1414</v>
      </c>
      <c r="B12" t="s">
        <v>3990</v>
      </c>
      <c r="C12" t="s">
        <v>91</v>
      </c>
      <c r="E12" t="s">
        <v>1399</v>
      </c>
      <c r="F12" t="s">
        <v>1400</v>
      </c>
      <c r="G12" t="s">
        <v>4854</v>
      </c>
      <c r="I12" t="s">
        <v>4910</v>
      </c>
    </row>
    <row r="13" spans="1:9" x14ac:dyDescent="0.25">
      <c r="A13" t="s">
        <v>1432</v>
      </c>
      <c r="B13" t="s">
        <v>3996</v>
      </c>
      <c r="C13" t="s">
        <v>804</v>
      </c>
      <c r="D13" t="s">
        <v>804</v>
      </c>
      <c r="E13" t="s">
        <v>1420</v>
      </c>
      <c r="F13" t="s">
        <v>1421</v>
      </c>
      <c r="G13" t="s">
        <v>4855</v>
      </c>
      <c r="I13" t="s">
        <v>4910</v>
      </c>
    </row>
    <row r="14" spans="1:9" x14ac:dyDescent="0.25">
      <c r="A14" t="s">
        <v>2250</v>
      </c>
      <c r="B14" t="s">
        <v>4265</v>
      </c>
      <c r="C14" t="s">
        <v>903</v>
      </c>
      <c r="D14" t="s">
        <v>903</v>
      </c>
      <c r="E14" t="s">
        <v>2239</v>
      </c>
      <c r="F14" t="s">
        <v>2240</v>
      </c>
      <c r="G14" t="s">
        <v>4859</v>
      </c>
      <c r="I14" t="s">
        <v>4910</v>
      </c>
    </row>
    <row r="15" spans="1:9" x14ac:dyDescent="0.25">
      <c r="A15" t="s">
        <v>1492</v>
      </c>
      <c r="B15" t="s">
        <v>4015</v>
      </c>
      <c r="C15" t="s">
        <v>1493</v>
      </c>
      <c r="D15" t="s">
        <v>4817</v>
      </c>
      <c r="E15" t="s">
        <v>1480</v>
      </c>
      <c r="F15" t="s">
        <v>1481</v>
      </c>
      <c r="G15" t="s">
        <v>4861</v>
      </c>
    </row>
    <row r="16" spans="1:9" x14ac:dyDescent="0.25">
      <c r="A16" t="s">
        <v>3701</v>
      </c>
      <c r="B16" t="s">
        <v>4756</v>
      </c>
      <c r="C16" t="s">
        <v>301</v>
      </c>
      <c r="D16" t="s">
        <v>301</v>
      </c>
      <c r="E16" t="s">
        <v>3705</v>
      </c>
      <c r="F16" t="s">
        <v>3706</v>
      </c>
      <c r="G16" t="s">
        <v>4859</v>
      </c>
      <c r="I16" t="s">
        <v>4910</v>
      </c>
    </row>
    <row r="17" spans="1:9" x14ac:dyDescent="0.25">
      <c r="A17" t="s">
        <v>1532</v>
      </c>
      <c r="B17" t="s">
        <v>4027</v>
      </c>
      <c r="C17" t="s">
        <v>1083</v>
      </c>
      <c r="E17" t="s">
        <v>1520</v>
      </c>
      <c r="F17" t="s">
        <v>1521</v>
      </c>
      <c r="G17" t="s">
        <v>4855</v>
      </c>
      <c r="I17" t="s">
        <v>4910</v>
      </c>
    </row>
    <row r="18" spans="1:9" x14ac:dyDescent="0.25">
      <c r="A18" t="s">
        <v>1535</v>
      </c>
      <c r="B18" t="s">
        <v>4028</v>
      </c>
      <c r="E18" t="s">
        <v>1523</v>
      </c>
      <c r="F18" t="s">
        <v>1524</v>
      </c>
      <c r="I18" t="s">
        <v>4910</v>
      </c>
    </row>
    <row r="19" spans="1:9" x14ac:dyDescent="0.25">
      <c r="A19" t="s">
        <v>1551</v>
      </c>
      <c r="B19" t="s">
        <v>4033</v>
      </c>
      <c r="C19" t="s">
        <v>1552</v>
      </c>
      <c r="D19" t="s">
        <v>1552</v>
      </c>
      <c r="E19" t="s">
        <v>1539</v>
      </c>
      <c r="F19" t="s">
        <v>1540</v>
      </c>
      <c r="G19" t="s">
        <v>4862</v>
      </c>
      <c r="I19" t="s">
        <v>4861</v>
      </c>
    </row>
    <row r="20" spans="1:9" x14ac:dyDescent="0.25">
      <c r="A20" t="s">
        <v>1640</v>
      </c>
      <c r="B20" t="s">
        <v>4062</v>
      </c>
      <c r="C20" t="s">
        <v>1641</v>
      </c>
      <c r="D20" t="s">
        <v>1641</v>
      </c>
      <c r="E20" t="s">
        <v>1629</v>
      </c>
      <c r="F20" t="s">
        <v>1630</v>
      </c>
      <c r="G20" t="s">
        <v>4861</v>
      </c>
    </row>
    <row r="21" spans="1:9" x14ac:dyDescent="0.25">
      <c r="A21" t="s">
        <v>1689</v>
      </c>
      <c r="B21" t="s">
        <v>4076</v>
      </c>
      <c r="C21" t="s">
        <v>1690</v>
      </c>
      <c r="D21" t="s">
        <v>1690</v>
      </c>
      <c r="E21" t="s">
        <v>1667</v>
      </c>
      <c r="F21" t="s">
        <v>1668</v>
      </c>
      <c r="G21" t="s">
        <v>4861</v>
      </c>
    </row>
    <row r="22" spans="1:9" x14ac:dyDescent="0.25">
      <c r="A22" t="s">
        <v>3746</v>
      </c>
      <c r="B22" t="s">
        <v>4771</v>
      </c>
      <c r="C22" t="s">
        <v>300</v>
      </c>
      <c r="D22" t="s">
        <v>300</v>
      </c>
      <c r="E22" t="s">
        <v>3750</v>
      </c>
      <c r="F22" t="s">
        <v>3751</v>
      </c>
      <c r="G22" t="s">
        <v>4859</v>
      </c>
      <c r="I22" t="s">
        <v>4910</v>
      </c>
    </row>
    <row r="23" spans="1:9" x14ac:dyDescent="0.25">
      <c r="A23" t="s">
        <v>1783</v>
      </c>
      <c r="B23" t="s">
        <v>4106</v>
      </c>
      <c r="C23" t="s">
        <v>965</v>
      </c>
      <c r="D23" t="s">
        <v>4824</v>
      </c>
      <c r="E23" t="s">
        <v>1772</v>
      </c>
      <c r="F23" t="s">
        <v>1773</v>
      </c>
      <c r="G23" t="s">
        <v>4864</v>
      </c>
      <c r="I23" t="s">
        <v>4910</v>
      </c>
    </row>
    <row r="24" spans="1:9" x14ac:dyDescent="0.25">
      <c r="A24" t="s">
        <v>1870</v>
      </c>
      <c r="B24" t="s">
        <v>4136</v>
      </c>
      <c r="C24" t="s">
        <v>1871</v>
      </c>
      <c r="D24" t="s">
        <v>1871</v>
      </c>
      <c r="E24" t="s">
        <v>1859</v>
      </c>
      <c r="F24" t="s">
        <v>1860</v>
      </c>
      <c r="G24" t="s">
        <v>4861</v>
      </c>
    </row>
    <row r="25" spans="1:9" x14ac:dyDescent="0.25">
      <c r="A25" t="s">
        <v>3749</v>
      </c>
      <c r="B25" t="s">
        <v>4772</v>
      </c>
      <c r="C25" t="s">
        <v>303</v>
      </c>
      <c r="D25" t="s">
        <v>303</v>
      </c>
      <c r="E25" t="s">
        <v>3753</v>
      </c>
      <c r="F25" t="s">
        <v>3754</v>
      </c>
      <c r="G25" t="s">
        <v>4859</v>
      </c>
      <c r="I25" t="s">
        <v>4910</v>
      </c>
    </row>
    <row r="26" spans="1:9" x14ac:dyDescent="0.25">
      <c r="A26" t="s">
        <v>2001</v>
      </c>
      <c r="B26" t="s">
        <v>4181</v>
      </c>
      <c r="C26" t="s">
        <v>243</v>
      </c>
      <c r="E26" t="s">
        <v>1987</v>
      </c>
      <c r="F26" t="s">
        <v>1988</v>
      </c>
      <c r="G26" t="s">
        <v>4856</v>
      </c>
      <c r="I26" t="s">
        <v>4910</v>
      </c>
    </row>
    <row r="27" spans="1:9" x14ac:dyDescent="0.25">
      <c r="A27" t="s">
        <v>2288</v>
      </c>
      <c r="B27" t="s">
        <v>4280</v>
      </c>
      <c r="C27" t="s">
        <v>718</v>
      </c>
      <c r="D27" t="s">
        <v>4835</v>
      </c>
      <c r="E27" t="s">
        <v>2280</v>
      </c>
      <c r="F27" t="s">
        <v>2281</v>
      </c>
      <c r="G27" t="s">
        <v>4855</v>
      </c>
      <c r="I27" t="s">
        <v>4910</v>
      </c>
    </row>
    <row r="28" spans="1:9" x14ac:dyDescent="0.25">
      <c r="A28" t="s">
        <v>2288</v>
      </c>
      <c r="B28" t="s">
        <v>4281</v>
      </c>
      <c r="C28" t="s">
        <v>718</v>
      </c>
      <c r="D28" t="s">
        <v>4835</v>
      </c>
      <c r="E28" t="s">
        <v>2283</v>
      </c>
      <c r="F28" t="s">
        <v>2284</v>
      </c>
      <c r="G28" t="s">
        <v>4855</v>
      </c>
      <c r="I28" t="s">
        <v>4910</v>
      </c>
    </row>
    <row r="29" spans="1:9" x14ac:dyDescent="0.25">
      <c r="A29" t="s">
        <v>2474</v>
      </c>
      <c r="B29" t="s">
        <v>4343</v>
      </c>
      <c r="C29" t="s">
        <v>104</v>
      </c>
      <c r="D29" t="s">
        <v>104</v>
      </c>
      <c r="E29" t="s">
        <v>2469</v>
      </c>
      <c r="F29" t="s">
        <v>2470</v>
      </c>
      <c r="G29" t="s">
        <v>4855</v>
      </c>
      <c r="I29" t="s">
        <v>4910</v>
      </c>
    </row>
    <row r="30" spans="1:9" x14ac:dyDescent="0.25">
      <c r="A30" t="s">
        <v>2544</v>
      </c>
      <c r="B30" t="s">
        <v>4367</v>
      </c>
      <c r="C30" t="s">
        <v>503</v>
      </c>
      <c r="D30" t="s">
        <v>503</v>
      </c>
      <c r="E30" t="s">
        <v>2539</v>
      </c>
      <c r="F30" t="s">
        <v>2540</v>
      </c>
      <c r="G30" t="s">
        <v>4855</v>
      </c>
      <c r="I30" t="s">
        <v>4910</v>
      </c>
    </row>
    <row r="31" spans="1:9" x14ac:dyDescent="0.25">
      <c r="A31" t="s">
        <v>2657</v>
      </c>
      <c r="B31" t="s">
        <v>4406</v>
      </c>
      <c r="C31" t="s">
        <v>2658</v>
      </c>
      <c r="D31" t="s">
        <v>2658</v>
      </c>
      <c r="E31" t="s">
        <v>2655</v>
      </c>
      <c r="F31" t="s">
        <v>2656</v>
      </c>
      <c r="G31" t="s">
        <v>4861</v>
      </c>
    </row>
    <row r="32" spans="1:9" x14ac:dyDescent="0.25">
      <c r="A32" t="s">
        <v>3076</v>
      </c>
      <c r="B32" t="s">
        <v>4548</v>
      </c>
      <c r="C32" t="s">
        <v>956</v>
      </c>
      <c r="D32" t="s">
        <v>956</v>
      </c>
      <c r="E32" t="s">
        <v>3080</v>
      </c>
      <c r="F32" t="s">
        <v>3081</v>
      </c>
      <c r="G32" t="s">
        <v>4855</v>
      </c>
      <c r="I32" t="s">
        <v>4910</v>
      </c>
    </row>
    <row r="33" spans="1:9" x14ac:dyDescent="0.25">
      <c r="A33" t="s">
        <v>3115</v>
      </c>
      <c r="B33" t="s">
        <v>4561</v>
      </c>
      <c r="C33" t="s">
        <v>368</v>
      </c>
      <c r="E33" t="s">
        <v>3119</v>
      </c>
      <c r="F33" t="s">
        <v>3120</v>
      </c>
      <c r="G33" t="s">
        <v>4856</v>
      </c>
      <c r="I33" t="s">
        <v>4910</v>
      </c>
    </row>
    <row r="34" spans="1:9" x14ac:dyDescent="0.25">
      <c r="A34" t="s">
        <v>3196</v>
      </c>
      <c r="B34" t="s">
        <v>4588</v>
      </c>
      <c r="C34" t="s">
        <v>281</v>
      </c>
      <c r="D34" t="s">
        <v>281</v>
      </c>
      <c r="E34" t="s">
        <v>3200</v>
      </c>
      <c r="F34" t="s">
        <v>3201</v>
      </c>
      <c r="G34" t="s">
        <v>4855</v>
      </c>
      <c r="I34" t="s">
        <v>4910</v>
      </c>
    </row>
    <row r="35" spans="1:9" x14ac:dyDescent="0.25">
      <c r="A35" t="s">
        <v>3199</v>
      </c>
      <c r="B35" t="s">
        <v>4589</v>
      </c>
      <c r="C35" t="s">
        <v>1271</v>
      </c>
      <c r="D35" t="s">
        <v>1271</v>
      </c>
      <c r="E35" t="s">
        <v>3203</v>
      </c>
      <c r="F35" t="s">
        <v>3204</v>
      </c>
      <c r="G35" t="s">
        <v>4855</v>
      </c>
      <c r="I35" t="s">
        <v>4910</v>
      </c>
    </row>
    <row r="36" spans="1:9" x14ac:dyDescent="0.25">
      <c r="A36" t="s">
        <v>3255</v>
      </c>
      <c r="B36" t="s">
        <v>4608</v>
      </c>
      <c r="C36" t="s">
        <v>515</v>
      </c>
      <c r="D36" t="s">
        <v>515</v>
      </c>
      <c r="E36" t="s">
        <v>3259</v>
      </c>
      <c r="F36" t="s">
        <v>3260</v>
      </c>
      <c r="G36" t="s">
        <v>4855</v>
      </c>
      <c r="I36" t="s">
        <v>4910</v>
      </c>
    </row>
    <row r="37" spans="1:9" x14ac:dyDescent="0.25">
      <c r="A37" t="s">
        <v>3273</v>
      </c>
      <c r="B37" t="s">
        <v>4614</v>
      </c>
      <c r="C37" t="s">
        <v>3274</v>
      </c>
      <c r="D37" t="s">
        <v>3274</v>
      </c>
      <c r="E37" t="s">
        <v>3278</v>
      </c>
      <c r="F37" t="s">
        <v>3279</v>
      </c>
      <c r="G37" t="s">
        <v>4862</v>
      </c>
      <c r="I37" t="s">
        <v>4861</v>
      </c>
    </row>
    <row r="38" spans="1:9" x14ac:dyDescent="0.25">
      <c r="A38" t="s">
        <v>3295</v>
      </c>
      <c r="B38" t="s">
        <v>4506</v>
      </c>
      <c r="C38" t="s">
        <v>3296</v>
      </c>
      <c r="D38" t="s">
        <v>3296</v>
      </c>
      <c r="E38" t="s">
        <v>3300</v>
      </c>
      <c r="F38" t="s">
        <v>3301</v>
      </c>
      <c r="G38" t="s">
        <v>4861</v>
      </c>
    </row>
    <row r="39" spans="1:9" x14ac:dyDescent="0.25">
      <c r="A39" t="s">
        <v>3556</v>
      </c>
      <c r="B39" t="s">
        <v>4708</v>
      </c>
      <c r="C39" t="s">
        <v>333</v>
      </c>
      <c r="D39" t="s">
        <v>4850</v>
      </c>
      <c r="E39" t="s">
        <v>3560</v>
      </c>
      <c r="F39" t="s">
        <v>3561</v>
      </c>
      <c r="G39" t="s">
        <v>4856</v>
      </c>
      <c r="I39" t="s">
        <v>4910</v>
      </c>
    </row>
    <row r="40" spans="1:9" x14ac:dyDescent="0.25">
      <c r="A40" t="s">
        <v>3585</v>
      </c>
      <c r="B40" t="s">
        <v>4718</v>
      </c>
      <c r="C40" t="s">
        <v>272</v>
      </c>
      <c r="D40" t="s">
        <v>272</v>
      </c>
      <c r="E40" t="s">
        <v>3589</v>
      </c>
      <c r="F40" t="s">
        <v>3590</v>
      </c>
      <c r="G40" t="s">
        <v>4856</v>
      </c>
      <c r="I40" t="s">
        <v>4910</v>
      </c>
    </row>
    <row r="41" spans="1:9" x14ac:dyDescent="0.25">
      <c r="A41" t="s">
        <v>3599</v>
      </c>
      <c r="B41" t="s">
        <v>4723</v>
      </c>
      <c r="C41" t="s">
        <v>3600</v>
      </c>
      <c r="D41" t="s">
        <v>3600</v>
      </c>
      <c r="E41" t="s">
        <v>3604</v>
      </c>
      <c r="F41" t="s">
        <v>3605</v>
      </c>
      <c r="G41" t="s">
        <v>4861</v>
      </c>
    </row>
    <row r="42" spans="1:9" x14ac:dyDescent="0.25">
      <c r="A42" t="s">
        <v>3707</v>
      </c>
      <c r="B42" t="s">
        <v>4746</v>
      </c>
      <c r="C42" t="s">
        <v>251</v>
      </c>
      <c r="D42" t="s">
        <v>251</v>
      </c>
      <c r="E42" t="s">
        <v>3711</v>
      </c>
      <c r="F42" t="s">
        <v>3712</v>
      </c>
      <c r="G42" t="s">
        <v>4856</v>
      </c>
      <c r="I42" t="s">
        <v>4910</v>
      </c>
    </row>
    <row r="44" spans="1:9" x14ac:dyDescent="0.25">
      <c r="B44" t="s">
        <v>4913</v>
      </c>
      <c r="C44">
        <v>7</v>
      </c>
    </row>
    <row r="45" spans="1:9" x14ac:dyDescent="0.25">
      <c r="B45" t="s">
        <v>4911</v>
      </c>
      <c r="C45">
        <v>42</v>
      </c>
    </row>
    <row r="46" spans="1:9" x14ac:dyDescent="0.25">
      <c r="B46" t="s">
        <v>4912</v>
      </c>
      <c r="C46">
        <v>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1102-CB27-44BB-972D-06379CCED293}">
  <dimension ref="A1:C979"/>
  <sheetViews>
    <sheetView topLeftCell="A500" workbookViewId="0">
      <selection activeCell="A512" sqref="A512:XFD513"/>
    </sheetView>
  </sheetViews>
  <sheetFormatPr defaultRowHeight="15" x14ac:dyDescent="0.25"/>
  <cols>
    <col min="1" max="1" width="50" customWidth="1"/>
  </cols>
  <sheetData>
    <row r="1" spans="1:2" x14ac:dyDescent="0.25">
      <c r="A1" s="7" t="s">
        <v>49</v>
      </c>
      <c r="B1" s="7" t="s">
        <v>50</v>
      </c>
    </row>
    <row r="2" spans="1:2" x14ac:dyDescent="0.25">
      <c r="A2" s="7" t="s">
        <v>72</v>
      </c>
      <c r="B2" s="7" t="s">
        <v>73</v>
      </c>
    </row>
    <row r="3" spans="1:2" x14ac:dyDescent="0.25">
      <c r="A3" s="7" t="s">
        <v>95</v>
      </c>
      <c r="B3" s="7" t="s">
        <v>96</v>
      </c>
    </row>
    <row r="4" spans="1:2" x14ac:dyDescent="0.25">
      <c r="A4" s="7" t="s">
        <v>117</v>
      </c>
      <c r="B4" s="7" t="s">
        <v>118</v>
      </c>
    </row>
    <row r="5" spans="1:2" x14ac:dyDescent="0.25">
      <c r="A5" s="7" t="s">
        <v>140</v>
      </c>
      <c r="B5" s="7" t="s">
        <v>141</v>
      </c>
    </row>
    <row r="6" spans="1:2" x14ac:dyDescent="0.25">
      <c r="A6" s="7" t="s">
        <v>163</v>
      </c>
      <c r="B6" s="7" t="s">
        <v>164</v>
      </c>
    </row>
    <row r="7" spans="1:2" x14ac:dyDescent="0.25">
      <c r="A7" s="7" t="s">
        <v>177</v>
      </c>
      <c r="B7" s="7" t="s">
        <v>178</v>
      </c>
    </row>
    <row r="8" spans="1:2" x14ac:dyDescent="0.25">
      <c r="A8" s="7" t="s">
        <v>198</v>
      </c>
      <c r="B8" s="7" t="s">
        <v>199</v>
      </c>
    </row>
    <row r="9" spans="1:2" x14ac:dyDescent="0.25">
      <c r="A9" s="7" t="s">
        <v>216</v>
      </c>
      <c r="B9" s="7" t="s">
        <v>217</v>
      </c>
    </row>
    <row r="10" spans="1:2" x14ac:dyDescent="0.25">
      <c r="A10" s="7" t="s">
        <v>239</v>
      </c>
      <c r="B10" s="7" t="s">
        <v>240</v>
      </c>
    </row>
    <row r="11" spans="1:2" x14ac:dyDescent="0.25">
      <c r="A11" s="7" t="s">
        <v>257</v>
      </c>
      <c r="B11" s="7" t="s">
        <v>258</v>
      </c>
    </row>
    <row r="12" spans="1:2" x14ac:dyDescent="0.25">
      <c r="A12" s="7" t="s">
        <v>276</v>
      </c>
      <c r="B12" s="7" t="s">
        <v>277</v>
      </c>
    </row>
    <row r="13" spans="1:2" x14ac:dyDescent="0.25">
      <c r="A13" s="7" t="s">
        <v>297</v>
      </c>
      <c r="B13" s="7" t="s">
        <v>298</v>
      </c>
    </row>
    <row r="14" spans="1:2" x14ac:dyDescent="0.25">
      <c r="A14" s="7" t="s">
        <v>311</v>
      </c>
      <c r="B14" s="7" t="s">
        <v>312</v>
      </c>
    </row>
    <row r="15" spans="1:2" x14ac:dyDescent="0.25">
      <c r="A15" s="7" t="s">
        <v>330</v>
      </c>
      <c r="B15" s="7" t="s">
        <v>331</v>
      </c>
    </row>
    <row r="16" spans="1:2" x14ac:dyDescent="0.25">
      <c r="A16" s="7" t="s">
        <v>344</v>
      </c>
      <c r="B16" s="7" t="s">
        <v>345</v>
      </c>
    </row>
    <row r="17" spans="1:2" x14ac:dyDescent="0.25">
      <c r="A17" s="7" t="s">
        <v>366</v>
      </c>
      <c r="B17" s="7" t="s">
        <v>367</v>
      </c>
    </row>
    <row r="18" spans="1:2" x14ac:dyDescent="0.25">
      <c r="A18" s="7" t="s">
        <v>377</v>
      </c>
      <c r="B18" s="7" t="s">
        <v>378</v>
      </c>
    </row>
    <row r="19" spans="1:2" x14ac:dyDescent="0.25">
      <c r="A19" s="7" t="s">
        <v>393</v>
      </c>
      <c r="B19" s="7" t="s">
        <v>394</v>
      </c>
    </row>
    <row r="20" spans="1:2" x14ac:dyDescent="0.25">
      <c r="A20" s="7" t="s">
        <v>411</v>
      </c>
      <c r="B20" s="7" t="s">
        <v>412</v>
      </c>
    </row>
    <row r="21" spans="1:2" x14ac:dyDescent="0.25">
      <c r="A21" s="7" t="s">
        <v>425</v>
      </c>
      <c r="B21" s="7" t="s">
        <v>426</v>
      </c>
    </row>
    <row r="22" spans="1:2" x14ac:dyDescent="0.25">
      <c r="A22" s="7" t="s">
        <v>428</v>
      </c>
      <c r="B22" s="7" t="s">
        <v>429</v>
      </c>
    </row>
    <row r="23" spans="1:2" x14ac:dyDescent="0.25">
      <c r="A23" s="7" t="s">
        <v>442</v>
      </c>
      <c r="B23" s="7" t="s">
        <v>443</v>
      </c>
    </row>
    <row r="24" spans="1:2" x14ac:dyDescent="0.25">
      <c r="A24" s="7" t="s">
        <v>460</v>
      </c>
      <c r="B24" s="7" t="s">
        <v>461</v>
      </c>
    </row>
    <row r="25" spans="1:2" x14ac:dyDescent="0.25">
      <c r="A25" s="7" t="s">
        <v>479</v>
      </c>
      <c r="B25" s="7" t="s">
        <v>480</v>
      </c>
    </row>
    <row r="26" spans="1:2" x14ac:dyDescent="0.25">
      <c r="A26" s="7" t="s">
        <v>493</v>
      </c>
      <c r="B26" s="7" t="s">
        <v>494</v>
      </c>
    </row>
    <row r="27" spans="1:2" x14ac:dyDescent="0.25">
      <c r="A27" s="7" t="s">
        <v>508</v>
      </c>
      <c r="B27" s="7" t="s">
        <v>509</v>
      </c>
    </row>
    <row r="28" spans="1:2" x14ac:dyDescent="0.25">
      <c r="A28" s="7" t="s">
        <v>513</v>
      </c>
      <c r="B28" s="7" t="s">
        <v>514</v>
      </c>
    </row>
    <row r="29" spans="1:2" x14ac:dyDescent="0.25">
      <c r="A29" s="7" t="s">
        <v>529</v>
      </c>
      <c r="B29" s="7" t="s">
        <v>530</v>
      </c>
    </row>
    <row r="30" spans="1:2" x14ac:dyDescent="0.25">
      <c r="A30" s="7" t="s">
        <v>545</v>
      </c>
      <c r="B30" s="7" t="s">
        <v>546</v>
      </c>
    </row>
    <row r="31" spans="1:2" x14ac:dyDescent="0.25">
      <c r="A31" s="7" t="s">
        <v>558</v>
      </c>
      <c r="B31" s="7" t="s">
        <v>559</v>
      </c>
    </row>
    <row r="32" spans="1:2" x14ac:dyDescent="0.25">
      <c r="A32" s="7" t="s">
        <v>571</v>
      </c>
      <c r="B32" s="7" t="s">
        <v>572</v>
      </c>
    </row>
    <row r="33" spans="1:2" x14ac:dyDescent="0.25">
      <c r="A33" s="7" t="s">
        <v>589</v>
      </c>
      <c r="B33" s="7" t="s">
        <v>590</v>
      </c>
    </row>
    <row r="34" spans="1:2" x14ac:dyDescent="0.25">
      <c r="A34" s="7" t="s">
        <v>591</v>
      </c>
      <c r="B34" s="7" t="s">
        <v>592</v>
      </c>
    </row>
    <row r="35" spans="1:2" x14ac:dyDescent="0.25">
      <c r="A35" s="7" t="s">
        <v>594</v>
      </c>
      <c r="B35" s="7" t="s">
        <v>595</v>
      </c>
    </row>
    <row r="36" spans="1:2" x14ac:dyDescent="0.25">
      <c r="A36" s="7" t="s">
        <v>607</v>
      </c>
      <c r="B36" s="7" t="s">
        <v>608</v>
      </c>
    </row>
    <row r="37" spans="1:2" x14ac:dyDescent="0.25">
      <c r="A37" s="7" t="s">
        <v>621</v>
      </c>
      <c r="B37" s="7" t="s">
        <v>622</v>
      </c>
    </row>
    <row r="38" spans="1:2" x14ac:dyDescent="0.25">
      <c r="A38" s="7" t="s">
        <v>633</v>
      </c>
      <c r="B38" s="7" t="s">
        <v>634</v>
      </c>
    </row>
    <row r="39" spans="1:2" x14ac:dyDescent="0.25">
      <c r="A39" s="7" t="s">
        <v>637</v>
      </c>
      <c r="B39" s="7" t="s">
        <v>638</v>
      </c>
    </row>
    <row r="40" spans="1:2" x14ac:dyDescent="0.25">
      <c r="A40" s="7" t="s">
        <v>641</v>
      </c>
      <c r="B40" s="7" t="s">
        <v>642</v>
      </c>
    </row>
    <row r="41" spans="1:2" x14ac:dyDescent="0.25">
      <c r="A41" s="7" t="s">
        <v>655</v>
      </c>
      <c r="B41" s="7" t="s">
        <v>656</v>
      </c>
    </row>
    <row r="42" spans="1:2" x14ac:dyDescent="0.25">
      <c r="A42" s="7" t="s">
        <v>667</v>
      </c>
      <c r="B42" s="7" t="s">
        <v>668</v>
      </c>
    </row>
    <row r="43" spans="1:2" x14ac:dyDescent="0.25">
      <c r="A43" s="7" t="s">
        <v>680</v>
      </c>
      <c r="B43" s="7" t="s">
        <v>681</v>
      </c>
    </row>
    <row r="44" spans="1:2" x14ac:dyDescent="0.25">
      <c r="A44" s="7" t="s">
        <v>692</v>
      </c>
      <c r="B44" s="7" t="s">
        <v>693</v>
      </c>
    </row>
    <row r="45" spans="1:2" x14ac:dyDescent="0.25">
      <c r="A45" s="7" t="s">
        <v>713</v>
      </c>
      <c r="B45" s="7" t="s">
        <v>714</v>
      </c>
    </row>
    <row r="46" spans="1:2" x14ac:dyDescent="0.25">
      <c r="A46" s="7" t="s">
        <v>726</v>
      </c>
      <c r="B46" s="7" t="s">
        <v>727</v>
      </c>
    </row>
    <row r="47" spans="1:2" x14ac:dyDescent="0.25">
      <c r="A47" s="7" t="s">
        <v>735</v>
      </c>
      <c r="B47" s="7" t="s">
        <v>736</v>
      </c>
    </row>
    <row r="48" spans="1:2" x14ac:dyDescent="0.25">
      <c r="A48" s="7" t="s">
        <v>749</v>
      </c>
      <c r="B48" s="7" t="s">
        <v>750</v>
      </c>
    </row>
    <row r="49" spans="1:2" x14ac:dyDescent="0.25">
      <c r="A49" s="7" t="s">
        <v>760</v>
      </c>
      <c r="B49" s="7" t="s">
        <v>761</v>
      </c>
    </row>
    <row r="50" spans="1:2" x14ac:dyDescent="0.25">
      <c r="A50" s="7" t="s">
        <v>769</v>
      </c>
      <c r="B50" s="7" t="s">
        <v>770</v>
      </c>
    </row>
    <row r="51" spans="1:2" x14ac:dyDescent="0.25">
      <c r="A51" s="7" t="s">
        <v>780</v>
      </c>
      <c r="B51" s="7" t="s">
        <v>781</v>
      </c>
    </row>
    <row r="52" spans="1:2" x14ac:dyDescent="0.25">
      <c r="A52" s="7" t="s">
        <v>789</v>
      </c>
      <c r="B52" s="7" t="s">
        <v>790</v>
      </c>
    </row>
    <row r="53" spans="1:2" x14ac:dyDescent="0.25">
      <c r="A53" s="7" t="s">
        <v>797</v>
      </c>
      <c r="B53" s="7" t="s">
        <v>798</v>
      </c>
    </row>
    <row r="54" spans="1:2" x14ac:dyDescent="0.25">
      <c r="A54" s="7" t="s">
        <v>809</v>
      </c>
      <c r="B54" s="7" t="s">
        <v>810</v>
      </c>
    </row>
    <row r="55" spans="1:2" x14ac:dyDescent="0.25">
      <c r="A55" s="7" t="s">
        <v>818</v>
      </c>
      <c r="B55" s="7" t="s">
        <v>819</v>
      </c>
    </row>
    <row r="56" spans="1:2" x14ac:dyDescent="0.25">
      <c r="A56" s="7" t="s">
        <v>827</v>
      </c>
      <c r="B56" s="7" t="s">
        <v>828</v>
      </c>
    </row>
    <row r="57" spans="1:2" x14ac:dyDescent="0.25">
      <c r="A57" s="7" t="s">
        <v>834</v>
      </c>
      <c r="B57" s="7" t="s">
        <v>835</v>
      </c>
    </row>
    <row r="58" spans="1:2" x14ac:dyDescent="0.25">
      <c r="A58" s="7" t="s">
        <v>843</v>
      </c>
      <c r="B58" s="7" t="s">
        <v>844</v>
      </c>
    </row>
    <row r="59" spans="1:2" x14ac:dyDescent="0.25">
      <c r="A59" s="7" t="s">
        <v>849</v>
      </c>
      <c r="B59" s="7" t="s">
        <v>850</v>
      </c>
    </row>
    <row r="60" spans="1:2" x14ac:dyDescent="0.25">
      <c r="A60" s="7" t="s">
        <v>858</v>
      </c>
      <c r="B60" s="7" t="s">
        <v>859</v>
      </c>
    </row>
    <row r="61" spans="1:2" x14ac:dyDescent="0.25">
      <c r="A61" s="7" t="s">
        <v>864</v>
      </c>
      <c r="B61" s="7" t="s">
        <v>865</v>
      </c>
    </row>
    <row r="62" spans="1:2" x14ac:dyDescent="0.25">
      <c r="A62" s="7" t="s">
        <v>868</v>
      </c>
      <c r="B62" s="7" t="s">
        <v>869</v>
      </c>
    </row>
    <row r="63" spans="1:2" x14ac:dyDescent="0.25">
      <c r="A63" s="7" t="s">
        <v>876</v>
      </c>
      <c r="B63" s="7" t="s">
        <v>877</v>
      </c>
    </row>
    <row r="64" spans="1:2" x14ac:dyDescent="0.25">
      <c r="A64" s="7" t="s">
        <v>884</v>
      </c>
      <c r="B64" s="7" t="s">
        <v>885</v>
      </c>
    </row>
    <row r="65" spans="1:2" x14ac:dyDescent="0.25">
      <c r="A65" s="7" t="s">
        <v>892</v>
      </c>
      <c r="B65" s="7" t="s">
        <v>893</v>
      </c>
    </row>
    <row r="66" spans="1:2" x14ac:dyDescent="0.25">
      <c r="A66" s="7" t="s">
        <v>899</v>
      </c>
      <c r="B66" s="7" t="s">
        <v>900</v>
      </c>
    </row>
    <row r="67" spans="1:2" x14ac:dyDescent="0.25">
      <c r="A67" s="7" t="s">
        <v>906</v>
      </c>
      <c r="B67" s="7" t="s">
        <v>907</v>
      </c>
    </row>
    <row r="68" spans="1:2" x14ac:dyDescent="0.25">
      <c r="A68" s="7" t="s">
        <v>910</v>
      </c>
      <c r="B68" s="7" t="s">
        <v>911</v>
      </c>
    </row>
    <row r="69" spans="1:2" x14ac:dyDescent="0.25">
      <c r="A69" s="7" t="s">
        <v>916</v>
      </c>
      <c r="B69" s="7" t="s">
        <v>917</v>
      </c>
    </row>
    <row r="70" spans="1:2" x14ac:dyDescent="0.25">
      <c r="A70" s="7" t="s">
        <v>927</v>
      </c>
      <c r="B70" s="7" t="s">
        <v>928</v>
      </c>
    </row>
    <row r="71" spans="1:2" x14ac:dyDescent="0.25">
      <c r="A71" s="7" t="s">
        <v>931</v>
      </c>
      <c r="B71" s="7" t="s">
        <v>932</v>
      </c>
    </row>
    <row r="72" spans="1:2" x14ac:dyDescent="0.25">
      <c r="A72" s="7" t="s">
        <v>940</v>
      </c>
      <c r="B72" s="7" t="s">
        <v>941</v>
      </c>
    </row>
    <row r="73" spans="1:2" x14ac:dyDescent="0.25">
      <c r="A73" s="7" t="s">
        <v>946</v>
      </c>
      <c r="B73" s="7" t="s">
        <v>947</v>
      </c>
    </row>
    <row r="74" spans="1:2" x14ac:dyDescent="0.25">
      <c r="A74" s="7" t="s">
        <v>953</v>
      </c>
      <c r="B74" s="7" t="s">
        <v>954</v>
      </c>
    </row>
    <row r="75" spans="1:2" x14ac:dyDescent="0.25">
      <c r="A75" s="7" t="s">
        <v>960</v>
      </c>
      <c r="B75" s="7" t="s">
        <v>961</v>
      </c>
    </row>
    <row r="76" spans="1:2" x14ac:dyDescent="0.25">
      <c r="A76" s="7" t="s">
        <v>974</v>
      </c>
      <c r="B76" s="7" t="s">
        <v>975</v>
      </c>
    </row>
    <row r="77" spans="1:2" x14ac:dyDescent="0.25">
      <c r="A77" s="7" t="s">
        <v>983</v>
      </c>
      <c r="B77" s="7" t="s">
        <v>984</v>
      </c>
    </row>
    <row r="78" spans="1:2" x14ac:dyDescent="0.25">
      <c r="A78" s="7" t="s">
        <v>990</v>
      </c>
      <c r="B78" s="7" t="s">
        <v>991</v>
      </c>
    </row>
    <row r="79" spans="1:2" x14ac:dyDescent="0.25">
      <c r="A79" s="7" t="s">
        <v>997</v>
      </c>
      <c r="B79" s="7" t="s">
        <v>998</v>
      </c>
    </row>
    <row r="80" spans="1:2" x14ac:dyDescent="0.25">
      <c r="A80" s="7" t="s">
        <v>1001</v>
      </c>
      <c r="B80" s="7" t="s">
        <v>1002</v>
      </c>
    </row>
    <row r="81" spans="1:2" x14ac:dyDescent="0.25">
      <c r="A81" s="7" t="s">
        <v>1004</v>
      </c>
      <c r="B81" s="7" t="s">
        <v>1005</v>
      </c>
    </row>
    <row r="82" spans="1:2" x14ac:dyDescent="0.25">
      <c r="A82" s="7" t="s">
        <v>1010</v>
      </c>
      <c r="B82" s="7" t="s">
        <v>1011</v>
      </c>
    </row>
    <row r="83" spans="1:2" x14ac:dyDescent="0.25">
      <c r="A83" s="7" t="s">
        <v>1015</v>
      </c>
      <c r="B83" s="7" t="s">
        <v>1016</v>
      </c>
    </row>
    <row r="84" spans="1:2" x14ac:dyDescent="0.25">
      <c r="A84" s="7" t="s">
        <v>1022</v>
      </c>
      <c r="B84" s="7" t="s">
        <v>1023</v>
      </c>
    </row>
    <row r="85" spans="1:2" x14ac:dyDescent="0.25">
      <c r="A85" s="7" t="s">
        <v>1030</v>
      </c>
      <c r="B85" s="7" t="s">
        <v>1031</v>
      </c>
    </row>
    <row r="86" spans="1:2" x14ac:dyDescent="0.25">
      <c r="A86" s="7" t="s">
        <v>1034</v>
      </c>
      <c r="B86" s="7" t="s">
        <v>1035</v>
      </c>
    </row>
    <row r="87" spans="1:2" x14ac:dyDescent="0.25">
      <c r="A87" s="7" t="s">
        <v>1040</v>
      </c>
      <c r="B87" s="7" t="s">
        <v>1041</v>
      </c>
    </row>
    <row r="88" spans="1:2" x14ac:dyDescent="0.25">
      <c r="A88" s="7" t="s">
        <v>1044</v>
      </c>
      <c r="B88" s="7" t="s">
        <v>1045</v>
      </c>
    </row>
    <row r="89" spans="1:2" x14ac:dyDescent="0.25">
      <c r="A89" s="7" t="s">
        <v>1047</v>
      </c>
      <c r="B89" s="7" t="s">
        <v>1048</v>
      </c>
    </row>
    <row r="90" spans="1:2" x14ac:dyDescent="0.25">
      <c r="A90" s="7" t="s">
        <v>1052</v>
      </c>
      <c r="B90" s="7" t="s">
        <v>1053</v>
      </c>
    </row>
    <row r="91" spans="1:2" x14ac:dyDescent="0.25">
      <c r="A91" s="7" t="s">
        <v>1056</v>
      </c>
      <c r="B91" s="7" t="s">
        <v>1057</v>
      </c>
    </row>
    <row r="92" spans="1:2" x14ac:dyDescent="0.25">
      <c r="A92" s="7" t="s">
        <v>1061</v>
      </c>
      <c r="B92" s="7" t="s">
        <v>1062</v>
      </c>
    </row>
    <row r="93" spans="1:2" x14ac:dyDescent="0.25">
      <c r="A93" s="7" t="s">
        <v>1070</v>
      </c>
      <c r="B93" s="7" t="s">
        <v>1071</v>
      </c>
    </row>
    <row r="94" spans="1:2" x14ac:dyDescent="0.25">
      <c r="A94" s="7" t="s">
        <v>1075</v>
      </c>
      <c r="B94" s="7" t="s">
        <v>1076</v>
      </c>
    </row>
    <row r="95" spans="1:2" x14ac:dyDescent="0.25">
      <c r="A95" s="7" t="s">
        <v>1079</v>
      </c>
      <c r="B95" s="7" t="s">
        <v>1080</v>
      </c>
    </row>
    <row r="96" spans="1:2" x14ac:dyDescent="0.25">
      <c r="A96" s="7" t="s">
        <v>1086</v>
      </c>
      <c r="B96" s="7" t="s">
        <v>1087</v>
      </c>
    </row>
    <row r="97" spans="1:2" x14ac:dyDescent="0.25">
      <c r="A97" s="7" t="s">
        <v>1092</v>
      </c>
      <c r="B97" s="7" t="s">
        <v>1093</v>
      </c>
    </row>
    <row r="98" spans="1:2" x14ac:dyDescent="0.25">
      <c r="A98" s="7" t="s">
        <v>1096</v>
      </c>
      <c r="B98" s="7" t="s">
        <v>1097</v>
      </c>
    </row>
    <row r="99" spans="1:2" x14ac:dyDescent="0.25">
      <c r="A99" s="7" t="s">
        <v>1100</v>
      </c>
      <c r="B99" s="7" t="s">
        <v>1101</v>
      </c>
    </row>
    <row r="100" spans="1:2" x14ac:dyDescent="0.25">
      <c r="A100" s="7" t="s">
        <v>1105</v>
      </c>
      <c r="B100" s="7" t="s">
        <v>1106</v>
      </c>
    </row>
    <row r="101" spans="1:2" x14ac:dyDescent="0.25">
      <c r="A101" s="7" t="s">
        <v>1111</v>
      </c>
      <c r="B101" s="7" t="s">
        <v>1112</v>
      </c>
    </row>
    <row r="102" spans="1:2" x14ac:dyDescent="0.25">
      <c r="A102" s="7" t="s">
        <v>1121</v>
      </c>
      <c r="B102" s="7" t="s">
        <v>1122</v>
      </c>
    </row>
    <row r="103" spans="1:2" x14ac:dyDescent="0.25">
      <c r="A103" s="7" t="s">
        <v>1127</v>
      </c>
      <c r="B103" s="7" t="s">
        <v>1128</v>
      </c>
    </row>
    <row r="104" spans="1:2" x14ac:dyDescent="0.25">
      <c r="A104" s="7" t="s">
        <v>1130</v>
      </c>
      <c r="B104" s="7" t="s">
        <v>1131</v>
      </c>
    </row>
    <row r="105" spans="1:2" x14ac:dyDescent="0.25">
      <c r="A105" s="7" t="s">
        <v>1133</v>
      </c>
      <c r="B105" s="7" t="s">
        <v>1134</v>
      </c>
    </row>
    <row r="106" spans="1:2" x14ac:dyDescent="0.25">
      <c r="A106" s="7" t="s">
        <v>1137</v>
      </c>
      <c r="B106" s="7" t="s">
        <v>1138</v>
      </c>
    </row>
    <row r="107" spans="1:2" x14ac:dyDescent="0.25">
      <c r="A107" s="7" t="s">
        <v>1142</v>
      </c>
      <c r="B107" s="7" t="s">
        <v>1143</v>
      </c>
    </row>
    <row r="108" spans="1:2" x14ac:dyDescent="0.25">
      <c r="A108" s="7" t="s">
        <v>1145</v>
      </c>
      <c r="B108" s="7" t="s">
        <v>1146</v>
      </c>
    </row>
    <row r="109" spans="1:2" x14ac:dyDescent="0.25">
      <c r="A109" s="7" t="s">
        <v>1152</v>
      </c>
      <c r="B109" s="7" t="s">
        <v>1153</v>
      </c>
    </row>
    <row r="110" spans="1:2" x14ac:dyDescent="0.25">
      <c r="A110" s="7" t="s">
        <v>1158</v>
      </c>
      <c r="B110" s="7" t="s">
        <v>1159</v>
      </c>
    </row>
    <row r="111" spans="1:2" x14ac:dyDescent="0.25">
      <c r="A111" s="7" t="s">
        <v>1162</v>
      </c>
      <c r="B111" s="7" t="s">
        <v>1163</v>
      </c>
    </row>
    <row r="112" spans="1:2" x14ac:dyDescent="0.25">
      <c r="A112" s="7" t="s">
        <v>1166</v>
      </c>
      <c r="B112" s="7" t="s">
        <v>1167</v>
      </c>
    </row>
    <row r="113" spans="1:2" x14ac:dyDescent="0.25">
      <c r="A113" s="7" t="s">
        <v>1170</v>
      </c>
      <c r="B113" s="7" t="s">
        <v>1171</v>
      </c>
    </row>
    <row r="114" spans="1:2" x14ac:dyDescent="0.25">
      <c r="A114" s="7" t="s">
        <v>1176</v>
      </c>
      <c r="B114" s="7" t="s">
        <v>1177</v>
      </c>
    </row>
    <row r="115" spans="1:2" x14ac:dyDescent="0.25">
      <c r="A115" s="7" t="s">
        <v>1181</v>
      </c>
      <c r="B115" s="7" t="s">
        <v>1182</v>
      </c>
    </row>
    <row r="116" spans="1:2" x14ac:dyDescent="0.25">
      <c r="A116" s="7" t="s">
        <v>1186</v>
      </c>
      <c r="B116" s="7" t="s">
        <v>1187</v>
      </c>
    </row>
    <row r="117" spans="1:2" x14ac:dyDescent="0.25">
      <c r="A117" s="7" t="s">
        <v>1190</v>
      </c>
      <c r="B117" s="7" t="s">
        <v>1191</v>
      </c>
    </row>
    <row r="118" spans="1:2" x14ac:dyDescent="0.25">
      <c r="A118" s="7" t="s">
        <v>1194</v>
      </c>
      <c r="B118" s="7" t="s">
        <v>1195</v>
      </c>
    </row>
    <row r="119" spans="1:2" x14ac:dyDescent="0.25">
      <c r="A119" s="7" t="s">
        <v>1202</v>
      </c>
      <c r="B119" s="7" t="s">
        <v>1203</v>
      </c>
    </row>
    <row r="120" spans="1:2" x14ac:dyDescent="0.25">
      <c r="A120" s="7" t="s">
        <v>1205</v>
      </c>
      <c r="B120" s="7" t="s">
        <v>1206</v>
      </c>
    </row>
    <row r="121" spans="1:2" x14ac:dyDescent="0.25">
      <c r="A121" s="7" t="s">
        <v>1211</v>
      </c>
      <c r="B121" s="7" t="s">
        <v>1212</v>
      </c>
    </row>
    <row r="122" spans="1:2" x14ac:dyDescent="0.25">
      <c r="A122" s="7" t="s">
        <v>1214</v>
      </c>
      <c r="B122" s="7" t="s">
        <v>1215</v>
      </c>
    </row>
    <row r="123" spans="1:2" x14ac:dyDescent="0.25">
      <c r="A123" s="7" t="s">
        <v>1216</v>
      </c>
      <c r="B123" s="7" t="s">
        <v>1217</v>
      </c>
    </row>
    <row r="124" spans="1:2" x14ac:dyDescent="0.25">
      <c r="A124" s="7" t="s">
        <v>1219</v>
      </c>
      <c r="B124" s="7" t="s">
        <v>1220</v>
      </c>
    </row>
    <row r="125" spans="1:2" x14ac:dyDescent="0.25">
      <c r="A125" s="7" t="s">
        <v>1223</v>
      </c>
      <c r="B125" s="7" t="s">
        <v>1224</v>
      </c>
    </row>
    <row r="126" spans="1:2" x14ac:dyDescent="0.25">
      <c r="A126" s="7" t="s">
        <v>1226</v>
      </c>
      <c r="B126" s="7" t="s">
        <v>1227</v>
      </c>
    </row>
    <row r="127" spans="1:2" x14ac:dyDescent="0.25">
      <c r="A127" s="7" t="s">
        <v>1230</v>
      </c>
      <c r="B127" s="7" t="s">
        <v>1231</v>
      </c>
    </row>
    <row r="128" spans="1:2" x14ac:dyDescent="0.25">
      <c r="A128" s="7" t="s">
        <v>1233</v>
      </c>
      <c r="B128" s="7" t="s">
        <v>1234</v>
      </c>
    </row>
    <row r="129" spans="1:2" x14ac:dyDescent="0.25">
      <c r="A129" s="7" t="s">
        <v>1238</v>
      </c>
      <c r="B129" s="7" t="s">
        <v>1239</v>
      </c>
    </row>
    <row r="130" spans="1:2" x14ac:dyDescent="0.25">
      <c r="A130" s="7" t="s">
        <v>1241</v>
      </c>
      <c r="B130" s="7" t="s">
        <v>1242</v>
      </c>
    </row>
    <row r="131" spans="1:2" x14ac:dyDescent="0.25">
      <c r="A131" s="7" t="s">
        <v>1244</v>
      </c>
      <c r="B131" s="7" t="s">
        <v>1245</v>
      </c>
    </row>
    <row r="132" spans="1:2" x14ac:dyDescent="0.25">
      <c r="A132" s="7" t="s">
        <v>1249</v>
      </c>
      <c r="B132" s="7" t="s">
        <v>1250</v>
      </c>
    </row>
    <row r="133" spans="1:2" x14ac:dyDescent="0.25">
      <c r="A133" s="7" t="s">
        <v>1253</v>
      </c>
      <c r="B133" s="7" t="s">
        <v>1254</v>
      </c>
    </row>
    <row r="134" spans="1:2" x14ac:dyDescent="0.25">
      <c r="A134" s="7" t="s">
        <v>1257</v>
      </c>
      <c r="B134" s="7" t="s">
        <v>1258</v>
      </c>
    </row>
    <row r="135" spans="1:2" x14ac:dyDescent="0.25">
      <c r="A135" s="7" t="s">
        <v>1262</v>
      </c>
      <c r="B135" s="7" t="s">
        <v>1263</v>
      </c>
    </row>
    <row r="136" spans="1:2" x14ac:dyDescent="0.25">
      <c r="A136" s="7" t="s">
        <v>1265</v>
      </c>
      <c r="B136" s="7" t="s">
        <v>1266</v>
      </c>
    </row>
    <row r="137" spans="1:2" x14ac:dyDescent="0.25">
      <c r="A137" s="7" t="s">
        <v>1273</v>
      </c>
      <c r="B137" s="7" t="s">
        <v>1274</v>
      </c>
    </row>
    <row r="138" spans="1:2" x14ac:dyDescent="0.25">
      <c r="A138" s="7" t="s">
        <v>1279</v>
      </c>
      <c r="B138" s="7" t="s">
        <v>1280</v>
      </c>
    </row>
    <row r="139" spans="1:2" x14ac:dyDescent="0.25">
      <c r="A139" s="7" t="s">
        <v>1283</v>
      </c>
      <c r="B139" s="7" t="s">
        <v>1284</v>
      </c>
    </row>
    <row r="140" spans="1:2" x14ac:dyDescent="0.25">
      <c r="A140" s="7" t="s">
        <v>1288</v>
      </c>
      <c r="B140" s="7" t="s">
        <v>1289</v>
      </c>
    </row>
    <row r="141" spans="1:2" x14ac:dyDescent="0.25">
      <c r="A141" s="7" t="s">
        <v>1290</v>
      </c>
      <c r="B141" s="7" t="s">
        <v>1291</v>
      </c>
    </row>
    <row r="142" spans="1:2" x14ac:dyDescent="0.25">
      <c r="A142" s="7" t="s">
        <v>1295</v>
      </c>
      <c r="B142" s="7" t="s">
        <v>1296</v>
      </c>
    </row>
    <row r="143" spans="1:2" x14ac:dyDescent="0.25">
      <c r="A143" s="7" t="s">
        <v>1299</v>
      </c>
      <c r="B143" s="7" t="s">
        <v>1300</v>
      </c>
    </row>
    <row r="144" spans="1:2" x14ac:dyDescent="0.25">
      <c r="A144" s="7" t="s">
        <v>1302</v>
      </c>
      <c r="B144" s="7" t="s">
        <v>1303</v>
      </c>
    </row>
    <row r="145" spans="1:2" x14ac:dyDescent="0.25">
      <c r="A145" s="7" t="s">
        <v>1308</v>
      </c>
      <c r="B145" s="7" t="s">
        <v>1309</v>
      </c>
    </row>
    <row r="146" spans="1:2" x14ac:dyDescent="0.25">
      <c r="A146" s="7" t="s">
        <v>1311</v>
      </c>
      <c r="B146" s="7" t="s">
        <v>1312</v>
      </c>
    </row>
    <row r="147" spans="1:2" x14ac:dyDescent="0.25">
      <c r="A147" s="7" t="s">
        <v>1316</v>
      </c>
      <c r="B147" s="7" t="s">
        <v>1317</v>
      </c>
    </row>
    <row r="148" spans="1:2" x14ac:dyDescent="0.25">
      <c r="A148" s="7" t="s">
        <v>1319</v>
      </c>
      <c r="B148" s="7" t="s">
        <v>1320</v>
      </c>
    </row>
    <row r="149" spans="1:2" x14ac:dyDescent="0.25">
      <c r="A149" s="7" t="s">
        <v>1322</v>
      </c>
      <c r="B149" s="7" t="s">
        <v>1323</v>
      </c>
    </row>
    <row r="150" spans="1:2" x14ac:dyDescent="0.25">
      <c r="A150" s="7" t="s">
        <v>1325</v>
      </c>
      <c r="B150" s="7" t="s">
        <v>1326</v>
      </c>
    </row>
    <row r="151" spans="1:2" x14ac:dyDescent="0.25">
      <c r="A151" s="7" t="s">
        <v>1328</v>
      </c>
      <c r="B151" s="7" t="s">
        <v>1329</v>
      </c>
    </row>
    <row r="152" spans="1:2" x14ac:dyDescent="0.25">
      <c r="A152" s="7" t="s">
        <v>1333</v>
      </c>
      <c r="B152" s="7" t="s">
        <v>1334</v>
      </c>
    </row>
    <row r="153" spans="1:2" x14ac:dyDescent="0.25">
      <c r="A153" s="7" t="s">
        <v>1336</v>
      </c>
      <c r="B153" s="7" t="s">
        <v>1337</v>
      </c>
    </row>
    <row r="154" spans="1:2" x14ac:dyDescent="0.25">
      <c r="A154" s="7" t="s">
        <v>1339</v>
      </c>
      <c r="B154" s="7" t="s">
        <v>1340</v>
      </c>
    </row>
    <row r="155" spans="1:2" x14ac:dyDescent="0.25">
      <c r="A155" s="7" t="s">
        <v>1344</v>
      </c>
      <c r="B155" s="7" t="s">
        <v>1345</v>
      </c>
    </row>
    <row r="156" spans="1:2" x14ac:dyDescent="0.25">
      <c r="A156" s="7" t="s">
        <v>1349</v>
      </c>
      <c r="B156" s="7" t="s">
        <v>1350</v>
      </c>
    </row>
    <row r="157" spans="1:2" x14ac:dyDescent="0.25">
      <c r="A157" s="7" t="s">
        <v>1352</v>
      </c>
      <c r="B157" s="7" t="s">
        <v>1353</v>
      </c>
    </row>
    <row r="158" spans="1:2" x14ac:dyDescent="0.25">
      <c r="A158" s="7" t="s">
        <v>1356</v>
      </c>
      <c r="B158" s="7" t="s">
        <v>1357</v>
      </c>
    </row>
    <row r="159" spans="1:2" x14ac:dyDescent="0.25">
      <c r="A159" s="7" t="s">
        <v>1359</v>
      </c>
      <c r="B159" s="7" t="s">
        <v>1360</v>
      </c>
    </row>
    <row r="160" spans="1:2" x14ac:dyDescent="0.25">
      <c r="A160" s="7" t="s">
        <v>1363</v>
      </c>
      <c r="B160" s="7" t="s">
        <v>1364</v>
      </c>
    </row>
    <row r="161" spans="1:2" x14ac:dyDescent="0.25">
      <c r="A161" s="7" t="s">
        <v>1366</v>
      </c>
      <c r="B161" s="7" t="s">
        <v>1367</v>
      </c>
    </row>
    <row r="162" spans="1:2" x14ac:dyDescent="0.25">
      <c r="A162" s="7" t="s">
        <v>1369</v>
      </c>
      <c r="B162" s="7" t="s">
        <v>1370</v>
      </c>
    </row>
    <row r="163" spans="1:2" x14ac:dyDescent="0.25">
      <c r="A163" s="7" t="s">
        <v>1373</v>
      </c>
      <c r="B163" s="7" t="s">
        <v>1374</v>
      </c>
    </row>
    <row r="164" spans="1:2" x14ac:dyDescent="0.25">
      <c r="A164" s="7" t="s">
        <v>1376</v>
      </c>
      <c r="B164" s="7" t="s">
        <v>1377</v>
      </c>
    </row>
    <row r="165" spans="1:2" x14ac:dyDescent="0.25">
      <c r="A165" s="7" t="s">
        <v>1379</v>
      </c>
      <c r="B165" s="7" t="s">
        <v>1380</v>
      </c>
    </row>
    <row r="166" spans="1:2" x14ac:dyDescent="0.25">
      <c r="A166" s="7" t="s">
        <v>1383</v>
      </c>
      <c r="B166" s="7" t="s">
        <v>1384</v>
      </c>
    </row>
    <row r="167" spans="1:2" x14ac:dyDescent="0.25">
      <c r="A167" s="7" t="s">
        <v>1386</v>
      </c>
      <c r="B167" s="7" t="s">
        <v>1387</v>
      </c>
    </row>
    <row r="168" spans="1:2" x14ac:dyDescent="0.25">
      <c r="A168" s="7" t="s">
        <v>1389</v>
      </c>
      <c r="B168" s="7" t="s">
        <v>1390</v>
      </c>
    </row>
    <row r="169" spans="1:2" x14ac:dyDescent="0.25">
      <c r="A169" s="7" t="s">
        <v>1394</v>
      </c>
      <c r="B169" s="7" t="s">
        <v>1395</v>
      </c>
    </row>
    <row r="170" spans="1:2" x14ac:dyDescent="0.25">
      <c r="A170" s="7" t="s">
        <v>1399</v>
      </c>
      <c r="B170" s="7" t="s">
        <v>1400</v>
      </c>
    </row>
    <row r="171" spans="1:2" x14ac:dyDescent="0.25">
      <c r="A171" s="7" t="s">
        <v>1403</v>
      </c>
      <c r="B171" s="7" t="s">
        <v>1404</v>
      </c>
    </row>
    <row r="172" spans="1:2" x14ac:dyDescent="0.25">
      <c r="A172" s="7" t="s">
        <v>1408</v>
      </c>
      <c r="B172" s="7" t="s">
        <v>1409</v>
      </c>
    </row>
    <row r="173" spans="1:2" x14ac:dyDescent="0.25">
      <c r="A173" s="7" t="s">
        <v>1411</v>
      </c>
      <c r="B173" s="7" t="s">
        <v>1412</v>
      </c>
    </row>
    <row r="174" spans="1:2" x14ac:dyDescent="0.25">
      <c r="A174" s="7" t="s">
        <v>1415</v>
      </c>
      <c r="B174" s="7" t="s">
        <v>1416</v>
      </c>
    </row>
    <row r="175" spans="1:2" x14ac:dyDescent="0.25">
      <c r="A175" s="7" t="s">
        <v>1417</v>
      </c>
      <c r="B175" s="7" t="s">
        <v>1418</v>
      </c>
    </row>
    <row r="176" spans="1:2" x14ac:dyDescent="0.25">
      <c r="A176" s="7" t="s">
        <v>1420</v>
      </c>
      <c r="B176" s="7" t="s">
        <v>1421</v>
      </c>
    </row>
    <row r="177" spans="1:2" x14ac:dyDescent="0.25">
      <c r="A177" s="7" t="s">
        <v>1423</v>
      </c>
      <c r="B177" s="7" t="s">
        <v>1424</v>
      </c>
    </row>
    <row r="178" spans="1:2" x14ac:dyDescent="0.25">
      <c r="A178" s="7" t="s">
        <v>1426</v>
      </c>
      <c r="B178" s="7" t="s">
        <v>1427</v>
      </c>
    </row>
    <row r="179" spans="1:2" x14ac:dyDescent="0.25">
      <c r="A179" s="7" t="s">
        <v>1429</v>
      </c>
      <c r="B179" s="7" t="s">
        <v>1430</v>
      </c>
    </row>
    <row r="180" spans="1:2" x14ac:dyDescent="0.25">
      <c r="A180" s="7" t="s">
        <v>1433</v>
      </c>
      <c r="B180" s="7" t="s">
        <v>1434</v>
      </c>
    </row>
    <row r="181" spans="1:2" x14ac:dyDescent="0.25">
      <c r="A181" s="7" t="s">
        <v>1436</v>
      </c>
      <c r="B181" s="7" t="s">
        <v>1437</v>
      </c>
    </row>
    <row r="182" spans="1:2" x14ac:dyDescent="0.25">
      <c r="A182" s="7" t="s">
        <v>1439</v>
      </c>
      <c r="B182" s="7" t="s">
        <v>1440</v>
      </c>
    </row>
    <row r="183" spans="1:2" x14ac:dyDescent="0.25">
      <c r="A183" s="7" t="s">
        <v>1442</v>
      </c>
      <c r="B183" s="7" t="s">
        <v>1443</v>
      </c>
    </row>
    <row r="184" spans="1:2" x14ac:dyDescent="0.25">
      <c r="A184" s="7" t="s">
        <v>1445</v>
      </c>
      <c r="B184" s="7" t="s">
        <v>1446</v>
      </c>
    </row>
    <row r="185" spans="1:2" x14ac:dyDescent="0.25">
      <c r="A185" s="7" t="s">
        <v>1449</v>
      </c>
      <c r="B185" s="7" t="s">
        <v>1450</v>
      </c>
    </row>
    <row r="186" spans="1:2" x14ac:dyDescent="0.25">
      <c r="A186" s="7" t="s">
        <v>1452</v>
      </c>
      <c r="B186" s="7" t="s">
        <v>1453</v>
      </c>
    </row>
    <row r="187" spans="1:2" x14ac:dyDescent="0.25">
      <c r="A187" s="7" t="s">
        <v>1455</v>
      </c>
      <c r="B187" s="7" t="s">
        <v>1456</v>
      </c>
    </row>
    <row r="188" spans="1:2" x14ac:dyDescent="0.25">
      <c r="A188" s="7" t="s">
        <v>1457</v>
      </c>
      <c r="B188" s="7" t="s">
        <v>1458</v>
      </c>
    </row>
    <row r="189" spans="1:2" x14ac:dyDescent="0.25">
      <c r="A189" s="7" t="s">
        <v>1461</v>
      </c>
      <c r="B189" s="7" t="s">
        <v>1462</v>
      </c>
    </row>
    <row r="190" spans="1:2" x14ac:dyDescent="0.25">
      <c r="A190" s="7" t="s">
        <v>1464</v>
      </c>
      <c r="B190" s="7" t="s">
        <v>1465</v>
      </c>
    </row>
    <row r="191" spans="1:2" x14ac:dyDescent="0.25">
      <c r="A191" s="7" t="s">
        <v>1468</v>
      </c>
      <c r="B191" s="7" t="s">
        <v>1469</v>
      </c>
    </row>
    <row r="192" spans="1:2" x14ac:dyDescent="0.25">
      <c r="A192" s="7" t="s">
        <v>1468</v>
      </c>
      <c r="B192" s="7" t="s">
        <v>1471</v>
      </c>
    </row>
    <row r="193" spans="1:2" x14ac:dyDescent="0.25">
      <c r="A193" s="7" t="s">
        <v>1473</v>
      </c>
      <c r="B193" s="7" t="s">
        <v>1474</v>
      </c>
    </row>
    <row r="194" spans="1:2" x14ac:dyDescent="0.25">
      <c r="A194" s="7" t="s">
        <v>1477</v>
      </c>
      <c r="B194" s="7" t="s">
        <v>1478</v>
      </c>
    </row>
    <row r="195" spans="1:2" x14ac:dyDescent="0.25">
      <c r="A195" s="7" t="s">
        <v>1480</v>
      </c>
      <c r="B195" s="7" t="s">
        <v>1481</v>
      </c>
    </row>
    <row r="196" spans="1:2" x14ac:dyDescent="0.25">
      <c r="A196" s="7" t="s">
        <v>1483</v>
      </c>
      <c r="B196" s="7" t="s">
        <v>1484</v>
      </c>
    </row>
    <row r="197" spans="1:2" x14ac:dyDescent="0.25">
      <c r="A197" s="7" t="s">
        <v>1486</v>
      </c>
      <c r="B197" s="7" t="s">
        <v>1487</v>
      </c>
    </row>
    <row r="198" spans="1:2" x14ac:dyDescent="0.25">
      <c r="A198" s="7" t="s">
        <v>1489</v>
      </c>
      <c r="B198" s="7" t="s">
        <v>1490</v>
      </c>
    </row>
    <row r="199" spans="1:2" x14ac:dyDescent="0.25">
      <c r="A199" s="7" t="s">
        <v>1494</v>
      </c>
      <c r="B199" s="7" t="s">
        <v>1495</v>
      </c>
    </row>
    <row r="200" spans="1:2" x14ac:dyDescent="0.25">
      <c r="A200" s="7" t="s">
        <v>1497</v>
      </c>
      <c r="B200" s="7" t="s">
        <v>1498</v>
      </c>
    </row>
    <row r="201" spans="1:2" x14ac:dyDescent="0.25">
      <c r="A201" s="7" t="s">
        <v>1500</v>
      </c>
      <c r="B201" s="7" t="s">
        <v>1501</v>
      </c>
    </row>
    <row r="202" spans="1:2" x14ac:dyDescent="0.25">
      <c r="A202" s="7" t="s">
        <v>1503</v>
      </c>
      <c r="B202" s="7" t="s">
        <v>1504</v>
      </c>
    </row>
    <row r="203" spans="1:2" x14ac:dyDescent="0.25">
      <c r="A203" s="7" t="s">
        <v>1506</v>
      </c>
      <c r="B203" s="7" t="s">
        <v>1507</v>
      </c>
    </row>
    <row r="204" spans="1:2" x14ac:dyDescent="0.25">
      <c r="A204" s="7" t="s">
        <v>1509</v>
      </c>
      <c r="B204" s="7" t="s">
        <v>1510</v>
      </c>
    </row>
    <row r="205" spans="1:2" x14ac:dyDescent="0.25">
      <c r="A205" s="7" t="s">
        <v>1512</v>
      </c>
      <c r="B205" s="7" t="s">
        <v>1513</v>
      </c>
    </row>
    <row r="206" spans="1:2" x14ac:dyDescent="0.25">
      <c r="A206" s="7" t="s">
        <v>1516</v>
      </c>
      <c r="B206" s="7" t="s">
        <v>1517</v>
      </c>
    </row>
    <row r="207" spans="1:2" x14ac:dyDescent="0.25">
      <c r="A207" s="7" t="s">
        <v>1520</v>
      </c>
      <c r="B207" s="7" t="s">
        <v>1521</v>
      </c>
    </row>
    <row r="208" spans="1:2" x14ac:dyDescent="0.25">
      <c r="A208" s="7" t="s">
        <v>1523</v>
      </c>
      <c r="B208" s="7" t="s">
        <v>1524</v>
      </c>
    </row>
    <row r="209" spans="1:2" x14ac:dyDescent="0.25">
      <c r="A209" s="7" t="s">
        <v>1527</v>
      </c>
      <c r="B209" s="7" t="s">
        <v>1528</v>
      </c>
    </row>
    <row r="210" spans="1:2" x14ac:dyDescent="0.25">
      <c r="A210" s="7" t="s">
        <v>1530</v>
      </c>
      <c r="B210" s="7" t="s">
        <v>1531</v>
      </c>
    </row>
    <row r="211" spans="1:2" x14ac:dyDescent="0.25">
      <c r="A211" s="7" t="s">
        <v>1533</v>
      </c>
      <c r="B211" s="7" t="s">
        <v>1534</v>
      </c>
    </row>
    <row r="212" spans="1:2" x14ac:dyDescent="0.25">
      <c r="A212" s="7" t="s">
        <v>1536</v>
      </c>
      <c r="B212" s="7" t="s">
        <v>1537</v>
      </c>
    </row>
    <row r="213" spans="1:2" x14ac:dyDescent="0.25">
      <c r="A213" s="7" t="s">
        <v>1539</v>
      </c>
      <c r="B213" s="7" t="s">
        <v>1540</v>
      </c>
    </row>
    <row r="214" spans="1:2" x14ac:dyDescent="0.25">
      <c r="A214" s="7" t="s">
        <v>1542</v>
      </c>
      <c r="B214" s="7" t="s">
        <v>1543</v>
      </c>
    </row>
    <row r="215" spans="1:2" x14ac:dyDescent="0.25">
      <c r="A215" s="7" t="s">
        <v>1546</v>
      </c>
      <c r="B215" s="7" t="s">
        <v>1547</v>
      </c>
    </row>
    <row r="216" spans="1:2" x14ac:dyDescent="0.25">
      <c r="A216" s="7" t="s">
        <v>1549</v>
      </c>
      <c r="B216" s="7" t="s">
        <v>1550</v>
      </c>
    </row>
    <row r="217" spans="1:2" x14ac:dyDescent="0.25">
      <c r="A217" s="7" t="s">
        <v>1553</v>
      </c>
      <c r="B217" s="7" t="s">
        <v>1554</v>
      </c>
    </row>
    <row r="218" spans="1:2" x14ac:dyDescent="0.25">
      <c r="A218" s="7" t="s">
        <v>1556</v>
      </c>
      <c r="B218" s="7" t="s">
        <v>1557</v>
      </c>
    </row>
    <row r="219" spans="1:2" x14ac:dyDescent="0.25">
      <c r="A219" s="7" t="s">
        <v>1558</v>
      </c>
      <c r="B219" s="7" t="s">
        <v>1559</v>
      </c>
    </row>
    <row r="220" spans="1:2" x14ac:dyDescent="0.25">
      <c r="A220" s="7" t="s">
        <v>1561</v>
      </c>
      <c r="B220" s="7" t="s">
        <v>1562</v>
      </c>
    </row>
    <row r="221" spans="1:2" x14ac:dyDescent="0.25">
      <c r="A221" s="7" t="s">
        <v>1565</v>
      </c>
      <c r="B221" s="7" t="s">
        <v>1566</v>
      </c>
    </row>
    <row r="222" spans="1:2" x14ac:dyDescent="0.25">
      <c r="A222" s="7" t="s">
        <v>1568</v>
      </c>
      <c r="B222" s="7" t="s">
        <v>1569</v>
      </c>
    </row>
    <row r="223" spans="1:2" x14ac:dyDescent="0.25">
      <c r="A223" s="7" t="s">
        <v>1571</v>
      </c>
      <c r="B223" s="7" t="s">
        <v>1572</v>
      </c>
    </row>
    <row r="224" spans="1:2" x14ac:dyDescent="0.25">
      <c r="A224" s="7" t="s">
        <v>1575</v>
      </c>
      <c r="B224" s="7" t="s">
        <v>1576</v>
      </c>
    </row>
    <row r="225" spans="1:2" x14ac:dyDescent="0.25">
      <c r="A225" s="7" t="s">
        <v>1578</v>
      </c>
      <c r="B225" s="7" t="s">
        <v>1579</v>
      </c>
    </row>
    <row r="226" spans="1:2" x14ac:dyDescent="0.25">
      <c r="A226" s="7" t="s">
        <v>1581</v>
      </c>
      <c r="B226" s="7" t="s">
        <v>1582</v>
      </c>
    </row>
    <row r="227" spans="1:2" x14ac:dyDescent="0.25">
      <c r="A227" s="7" t="s">
        <v>1584</v>
      </c>
      <c r="B227" s="7" t="s">
        <v>1585</v>
      </c>
    </row>
    <row r="228" spans="1:2" x14ac:dyDescent="0.25">
      <c r="A228" s="7" t="s">
        <v>1587</v>
      </c>
      <c r="B228" s="7" t="s">
        <v>1588</v>
      </c>
    </row>
    <row r="229" spans="1:2" x14ac:dyDescent="0.25">
      <c r="A229" s="7" t="s">
        <v>1591</v>
      </c>
      <c r="B229" s="7" t="s">
        <v>1592</v>
      </c>
    </row>
    <row r="230" spans="1:2" x14ac:dyDescent="0.25">
      <c r="A230" s="7" t="s">
        <v>1594</v>
      </c>
      <c r="B230" s="7" t="s">
        <v>1595</v>
      </c>
    </row>
    <row r="231" spans="1:2" x14ac:dyDescent="0.25">
      <c r="A231" s="7" t="s">
        <v>1597</v>
      </c>
      <c r="B231" s="7" t="s">
        <v>1598</v>
      </c>
    </row>
    <row r="232" spans="1:2" x14ac:dyDescent="0.25">
      <c r="A232" s="7" t="s">
        <v>1600</v>
      </c>
      <c r="B232" s="7" t="s">
        <v>1601</v>
      </c>
    </row>
    <row r="233" spans="1:2" x14ac:dyDescent="0.25">
      <c r="A233" s="7" t="s">
        <v>1602</v>
      </c>
      <c r="B233" s="7" t="s">
        <v>1603</v>
      </c>
    </row>
    <row r="234" spans="1:2" x14ac:dyDescent="0.25">
      <c r="A234" s="7" t="s">
        <v>1605</v>
      </c>
      <c r="B234" s="7" t="s">
        <v>1606</v>
      </c>
    </row>
    <row r="235" spans="1:2" x14ac:dyDescent="0.25">
      <c r="A235" s="7" t="s">
        <v>1608</v>
      </c>
      <c r="B235" s="7" t="s">
        <v>1609</v>
      </c>
    </row>
    <row r="236" spans="1:2" x14ac:dyDescent="0.25">
      <c r="A236" s="7" t="s">
        <v>1611</v>
      </c>
      <c r="B236" s="7" t="s">
        <v>1612</v>
      </c>
    </row>
    <row r="237" spans="1:2" x14ac:dyDescent="0.25">
      <c r="A237" s="7" t="s">
        <v>1614</v>
      </c>
      <c r="B237" s="7" t="s">
        <v>1615</v>
      </c>
    </row>
    <row r="238" spans="1:2" x14ac:dyDescent="0.25">
      <c r="A238" s="7" t="s">
        <v>1617</v>
      </c>
      <c r="B238" s="7" t="s">
        <v>1618</v>
      </c>
    </row>
    <row r="239" spans="1:2" x14ac:dyDescent="0.25">
      <c r="A239" s="7" t="s">
        <v>1620</v>
      </c>
      <c r="B239" s="7" t="s">
        <v>1621</v>
      </c>
    </row>
    <row r="240" spans="1:2" x14ac:dyDescent="0.25">
      <c r="A240" s="7" t="s">
        <v>1623</v>
      </c>
      <c r="B240" s="7" t="s">
        <v>1624</v>
      </c>
    </row>
    <row r="241" spans="1:2" x14ac:dyDescent="0.25">
      <c r="A241" s="7" t="s">
        <v>1626</v>
      </c>
      <c r="B241" s="7" t="s">
        <v>1627</v>
      </c>
    </row>
    <row r="242" spans="1:2" x14ac:dyDescent="0.25">
      <c r="A242" s="7" t="s">
        <v>1629</v>
      </c>
      <c r="B242" s="7" t="s">
        <v>1630</v>
      </c>
    </row>
    <row r="243" spans="1:2" x14ac:dyDescent="0.25">
      <c r="A243" s="7" t="s">
        <v>1632</v>
      </c>
      <c r="B243" s="7" t="s">
        <v>1633</v>
      </c>
    </row>
    <row r="244" spans="1:2" x14ac:dyDescent="0.25">
      <c r="A244" s="7" t="s">
        <v>1635</v>
      </c>
      <c r="B244" s="7" t="s">
        <v>1636</v>
      </c>
    </row>
    <row r="245" spans="1:2" x14ac:dyDescent="0.25">
      <c r="A245" s="7" t="s">
        <v>1638</v>
      </c>
      <c r="B245" s="7" t="s">
        <v>1639</v>
      </c>
    </row>
    <row r="246" spans="1:2" x14ac:dyDescent="0.25">
      <c r="A246" s="7" t="s">
        <v>1642</v>
      </c>
      <c r="B246" s="7" t="s">
        <v>1643</v>
      </c>
    </row>
    <row r="247" spans="1:2" x14ac:dyDescent="0.25">
      <c r="A247" s="7" t="s">
        <v>1645</v>
      </c>
      <c r="B247" s="7" t="s">
        <v>1646</v>
      </c>
    </row>
    <row r="248" spans="1:2" x14ac:dyDescent="0.25">
      <c r="A248" s="7" t="s">
        <v>1649</v>
      </c>
      <c r="B248" s="7" t="s">
        <v>1650</v>
      </c>
    </row>
    <row r="249" spans="1:2" x14ac:dyDescent="0.25">
      <c r="A249" s="7" t="s">
        <v>1651</v>
      </c>
      <c r="B249" s="7" t="s">
        <v>1652</v>
      </c>
    </row>
    <row r="250" spans="1:2" x14ac:dyDescent="0.25">
      <c r="A250" s="7" t="s">
        <v>1653</v>
      </c>
      <c r="B250" s="7" t="s">
        <v>1654</v>
      </c>
    </row>
    <row r="251" spans="1:2" x14ac:dyDescent="0.25">
      <c r="A251" s="7" t="s">
        <v>1655</v>
      </c>
      <c r="B251" s="7" t="s">
        <v>1656</v>
      </c>
    </row>
    <row r="252" spans="1:2" x14ac:dyDescent="0.25">
      <c r="A252" s="7" t="s">
        <v>1657</v>
      </c>
      <c r="B252" s="7" t="s">
        <v>1658</v>
      </c>
    </row>
    <row r="253" spans="1:2" x14ac:dyDescent="0.25">
      <c r="A253" s="7" t="s">
        <v>1660</v>
      </c>
      <c r="B253" s="7" t="s">
        <v>1661</v>
      </c>
    </row>
    <row r="254" spans="1:2" x14ac:dyDescent="0.25">
      <c r="A254" s="7" t="s">
        <v>1662</v>
      </c>
      <c r="B254" s="7" t="s">
        <v>1663</v>
      </c>
    </row>
    <row r="255" spans="1:2" x14ac:dyDescent="0.25">
      <c r="A255" s="7" t="s">
        <v>1664</v>
      </c>
      <c r="B255" s="7" t="s">
        <v>1665</v>
      </c>
    </row>
    <row r="256" spans="1:2" x14ac:dyDescent="0.25">
      <c r="A256" s="7" t="s">
        <v>1667</v>
      </c>
      <c r="B256" s="7" t="s">
        <v>1668</v>
      </c>
    </row>
    <row r="257" spans="1:2" x14ac:dyDescent="0.25">
      <c r="A257" s="7" t="s">
        <v>1670</v>
      </c>
      <c r="B257" s="7" t="s">
        <v>1671</v>
      </c>
    </row>
    <row r="258" spans="1:2" x14ac:dyDescent="0.25">
      <c r="A258" s="7" t="s">
        <v>1674</v>
      </c>
      <c r="B258" s="7" t="s">
        <v>1675</v>
      </c>
    </row>
    <row r="259" spans="1:2" x14ac:dyDescent="0.25">
      <c r="A259" s="7" t="s">
        <v>1687</v>
      </c>
      <c r="B259" s="7" t="s">
        <v>1688</v>
      </c>
    </row>
    <row r="260" spans="1:2" x14ac:dyDescent="0.25">
      <c r="A260" s="7" t="s">
        <v>1691</v>
      </c>
      <c r="B260" s="7" t="s">
        <v>1692</v>
      </c>
    </row>
    <row r="261" spans="1:2" x14ac:dyDescent="0.25">
      <c r="A261" s="7" t="s">
        <v>1694</v>
      </c>
      <c r="B261" s="7" t="s">
        <v>1695</v>
      </c>
    </row>
    <row r="262" spans="1:2" x14ac:dyDescent="0.25">
      <c r="A262" s="7" t="s">
        <v>1697</v>
      </c>
      <c r="B262" s="7" t="s">
        <v>1698</v>
      </c>
    </row>
    <row r="263" spans="1:2" x14ac:dyDescent="0.25">
      <c r="A263" s="7" t="s">
        <v>1700</v>
      </c>
      <c r="B263" s="7" t="s">
        <v>1701</v>
      </c>
    </row>
    <row r="264" spans="1:2" x14ac:dyDescent="0.25">
      <c r="A264" s="7" t="s">
        <v>1703</v>
      </c>
      <c r="B264" s="7" t="s">
        <v>1704</v>
      </c>
    </row>
    <row r="265" spans="1:2" x14ac:dyDescent="0.25">
      <c r="A265" s="7" t="s">
        <v>1706</v>
      </c>
      <c r="B265" s="7" t="s">
        <v>1707</v>
      </c>
    </row>
    <row r="266" spans="1:2" x14ac:dyDescent="0.25">
      <c r="A266" s="7" t="s">
        <v>1709</v>
      </c>
      <c r="B266" s="7" t="s">
        <v>1710</v>
      </c>
    </row>
    <row r="267" spans="1:2" x14ac:dyDescent="0.25">
      <c r="A267" s="7" t="s">
        <v>1711</v>
      </c>
      <c r="B267" s="7" t="s">
        <v>1712</v>
      </c>
    </row>
    <row r="268" spans="1:2" x14ac:dyDescent="0.25">
      <c r="A268" s="7" t="s">
        <v>1714</v>
      </c>
      <c r="B268" s="7" t="s">
        <v>1715</v>
      </c>
    </row>
    <row r="269" spans="1:2" x14ac:dyDescent="0.25">
      <c r="A269" s="7" t="s">
        <v>1717</v>
      </c>
      <c r="B269" s="7" t="s">
        <v>1718</v>
      </c>
    </row>
    <row r="270" spans="1:2" x14ac:dyDescent="0.25">
      <c r="A270" s="7" t="s">
        <v>1720</v>
      </c>
      <c r="B270" s="7" t="s">
        <v>1721</v>
      </c>
    </row>
    <row r="271" spans="1:2" x14ac:dyDescent="0.25">
      <c r="A271" s="7" t="s">
        <v>1726</v>
      </c>
      <c r="B271" s="7" t="s">
        <v>1727</v>
      </c>
    </row>
    <row r="272" spans="1:2" x14ac:dyDescent="0.25">
      <c r="A272" s="7" t="s">
        <v>1729</v>
      </c>
      <c r="B272" s="7" t="s">
        <v>1730</v>
      </c>
    </row>
    <row r="273" spans="1:2" x14ac:dyDescent="0.25">
      <c r="A273" s="7" t="s">
        <v>1732</v>
      </c>
      <c r="B273" s="7" t="s">
        <v>1733</v>
      </c>
    </row>
    <row r="274" spans="1:2" x14ac:dyDescent="0.25">
      <c r="A274" s="7" t="s">
        <v>1735</v>
      </c>
      <c r="B274" s="7" t="s">
        <v>1736</v>
      </c>
    </row>
    <row r="275" spans="1:2" x14ac:dyDescent="0.25">
      <c r="A275" s="7" t="s">
        <v>1740</v>
      </c>
      <c r="B275" s="7" t="s">
        <v>1741</v>
      </c>
    </row>
    <row r="276" spans="1:2" x14ac:dyDescent="0.25">
      <c r="A276" s="7" t="s">
        <v>1743</v>
      </c>
      <c r="B276" s="7" t="s">
        <v>1744</v>
      </c>
    </row>
    <row r="277" spans="1:2" x14ac:dyDescent="0.25">
      <c r="A277" s="7" t="s">
        <v>1746</v>
      </c>
      <c r="B277" s="7" t="s">
        <v>1747</v>
      </c>
    </row>
    <row r="278" spans="1:2" x14ac:dyDescent="0.25">
      <c r="A278" s="7" t="s">
        <v>1750</v>
      </c>
      <c r="B278" s="7" t="s">
        <v>1751</v>
      </c>
    </row>
    <row r="279" spans="1:2" x14ac:dyDescent="0.25">
      <c r="A279" s="7" t="s">
        <v>1753</v>
      </c>
      <c r="B279" s="7" t="s">
        <v>1754</v>
      </c>
    </row>
    <row r="280" spans="1:2" x14ac:dyDescent="0.25">
      <c r="A280" s="7" t="s">
        <v>1756</v>
      </c>
      <c r="B280" s="7" t="s">
        <v>1757</v>
      </c>
    </row>
    <row r="281" spans="1:2" x14ac:dyDescent="0.25">
      <c r="A281" s="7" t="s">
        <v>1759</v>
      </c>
      <c r="B281" s="7" t="s">
        <v>1760</v>
      </c>
    </row>
    <row r="282" spans="1:2" x14ac:dyDescent="0.25">
      <c r="A282" s="7" t="s">
        <v>1762</v>
      </c>
      <c r="B282" s="7" t="s">
        <v>1763</v>
      </c>
    </row>
    <row r="283" spans="1:2" x14ac:dyDescent="0.25">
      <c r="A283" s="7" t="s">
        <v>1764</v>
      </c>
      <c r="B283" s="7" t="s">
        <v>1765</v>
      </c>
    </row>
    <row r="284" spans="1:2" x14ac:dyDescent="0.25">
      <c r="A284" s="7" t="s">
        <v>1767</v>
      </c>
      <c r="B284" s="7" t="s">
        <v>1768</v>
      </c>
    </row>
    <row r="285" spans="1:2" x14ac:dyDescent="0.25">
      <c r="A285" s="7" t="s">
        <v>1770</v>
      </c>
      <c r="B285" s="7" t="s">
        <v>1771</v>
      </c>
    </row>
    <row r="286" spans="1:2" x14ac:dyDescent="0.25">
      <c r="A286" s="7" t="s">
        <v>1772</v>
      </c>
      <c r="B286" s="7" t="s">
        <v>1773</v>
      </c>
    </row>
    <row r="287" spans="1:2" x14ac:dyDescent="0.25">
      <c r="A287" s="7" t="s">
        <v>1775</v>
      </c>
      <c r="B287" s="7" t="s">
        <v>1776</v>
      </c>
    </row>
    <row r="288" spans="1:2" x14ac:dyDescent="0.25">
      <c r="A288" s="7" t="s">
        <v>1778</v>
      </c>
      <c r="B288" s="7" t="s">
        <v>1779</v>
      </c>
    </row>
    <row r="289" spans="1:2" x14ac:dyDescent="0.25">
      <c r="A289" s="7" t="s">
        <v>1781</v>
      </c>
      <c r="B289" s="7" t="s">
        <v>1782</v>
      </c>
    </row>
    <row r="290" spans="1:2" x14ac:dyDescent="0.25">
      <c r="A290" s="7" t="s">
        <v>1784</v>
      </c>
      <c r="B290" s="7" t="s">
        <v>1785</v>
      </c>
    </row>
    <row r="291" spans="1:2" x14ac:dyDescent="0.25">
      <c r="A291" s="7" t="s">
        <v>1787</v>
      </c>
      <c r="B291" s="7" t="s">
        <v>1788</v>
      </c>
    </row>
    <row r="292" spans="1:2" x14ac:dyDescent="0.25">
      <c r="A292" s="7" t="s">
        <v>1790</v>
      </c>
      <c r="B292" s="7" t="s">
        <v>1791</v>
      </c>
    </row>
    <row r="293" spans="1:2" x14ac:dyDescent="0.25">
      <c r="A293" s="7" t="s">
        <v>1793</v>
      </c>
      <c r="B293" s="7" t="s">
        <v>1794</v>
      </c>
    </row>
    <row r="294" spans="1:2" x14ac:dyDescent="0.25">
      <c r="A294" s="7" t="s">
        <v>1796</v>
      </c>
      <c r="B294" s="7" t="s">
        <v>1797</v>
      </c>
    </row>
    <row r="295" spans="1:2" x14ac:dyDescent="0.25">
      <c r="A295" s="7" t="s">
        <v>1799</v>
      </c>
      <c r="B295" s="7" t="s">
        <v>1800</v>
      </c>
    </row>
    <row r="296" spans="1:2" x14ac:dyDescent="0.25">
      <c r="A296" s="7" t="s">
        <v>1803</v>
      </c>
      <c r="B296" s="7" t="s">
        <v>1804</v>
      </c>
    </row>
    <row r="297" spans="1:2" x14ac:dyDescent="0.25">
      <c r="A297" s="7" t="s">
        <v>1806</v>
      </c>
      <c r="B297" s="7" t="s">
        <v>1807</v>
      </c>
    </row>
    <row r="298" spans="1:2" x14ac:dyDescent="0.25">
      <c r="A298" s="7" t="s">
        <v>1809</v>
      </c>
      <c r="B298" s="7" t="s">
        <v>1810</v>
      </c>
    </row>
    <row r="299" spans="1:2" x14ac:dyDescent="0.25">
      <c r="A299" s="7" t="s">
        <v>1812</v>
      </c>
      <c r="B299" s="7" t="s">
        <v>1813</v>
      </c>
    </row>
    <row r="300" spans="1:2" x14ac:dyDescent="0.25">
      <c r="A300" s="7" t="s">
        <v>1815</v>
      </c>
      <c r="B300" s="7" t="s">
        <v>1816</v>
      </c>
    </row>
    <row r="301" spans="1:2" x14ac:dyDescent="0.25">
      <c r="A301" s="7" t="s">
        <v>1818</v>
      </c>
      <c r="B301" s="7" t="s">
        <v>1819</v>
      </c>
    </row>
    <row r="302" spans="1:2" x14ac:dyDescent="0.25">
      <c r="A302" s="7" t="s">
        <v>1820</v>
      </c>
      <c r="B302" s="7" t="s">
        <v>1821</v>
      </c>
    </row>
    <row r="303" spans="1:2" x14ac:dyDescent="0.25">
      <c r="A303" s="7" t="s">
        <v>1823</v>
      </c>
      <c r="B303" s="7" t="s">
        <v>1824</v>
      </c>
    </row>
    <row r="304" spans="1:2" x14ac:dyDescent="0.25">
      <c r="A304" s="7" t="s">
        <v>1826</v>
      </c>
      <c r="B304" s="7" t="s">
        <v>1827</v>
      </c>
    </row>
    <row r="305" spans="1:2" x14ac:dyDescent="0.25">
      <c r="A305" s="7" t="s">
        <v>1829</v>
      </c>
      <c r="B305" s="7" t="s">
        <v>1830</v>
      </c>
    </row>
    <row r="306" spans="1:2" x14ac:dyDescent="0.25">
      <c r="A306" s="7" t="s">
        <v>1832</v>
      </c>
      <c r="B306" s="7" t="s">
        <v>1833</v>
      </c>
    </row>
    <row r="307" spans="1:2" x14ac:dyDescent="0.25">
      <c r="A307" s="7" t="s">
        <v>1835</v>
      </c>
      <c r="B307" s="7" t="s">
        <v>1836</v>
      </c>
    </row>
    <row r="308" spans="1:2" x14ac:dyDescent="0.25">
      <c r="A308" s="7" t="s">
        <v>1838</v>
      </c>
      <c r="B308" s="7" t="s">
        <v>1839</v>
      </c>
    </row>
    <row r="309" spans="1:2" x14ac:dyDescent="0.25">
      <c r="A309" s="7" t="s">
        <v>1841</v>
      </c>
      <c r="B309" s="7" t="s">
        <v>1842</v>
      </c>
    </row>
    <row r="310" spans="1:2" x14ac:dyDescent="0.25">
      <c r="A310" s="7" t="s">
        <v>1844</v>
      </c>
      <c r="B310" s="7" t="s">
        <v>1845</v>
      </c>
    </row>
    <row r="311" spans="1:2" x14ac:dyDescent="0.25">
      <c r="A311" s="7" t="s">
        <v>1846</v>
      </c>
      <c r="B311" s="7" t="s">
        <v>1847</v>
      </c>
    </row>
    <row r="312" spans="1:2" x14ac:dyDescent="0.25">
      <c r="A312" s="7" t="s">
        <v>1849</v>
      </c>
      <c r="B312" s="7" t="s">
        <v>1850</v>
      </c>
    </row>
    <row r="313" spans="1:2" x14ac:dyDescent="0.25">
      <c r="A313" s="7" t="s">
        <v>1851</v>
      </c>
      <c r="B313" s="7" t="s">
        <v>1852</v>
      </c>
    </row>
    <row r="314" spans="1:2" x14ac:dyDescent="0.25">
      <c r="A314" s="7" t="s">
        <v>1854</v>
      </c>
      <c r="B314" s="7" t="s">
        <v>1855</v>
      </c>
    </row>
    <row r="315" spans="1:2" x14ac:dyDescent="0.25">
      <c r="A315" s="7" t="s">
        <v>1856</v>
      </c>
      <c r="B315" s="7" t="s">
        <v>1857</v>
      </c>
    </row>
    <row r="316" spans="1:2" x14ac:dyDescent="0.25">
      <c r="A316" s="7" t="s">
        <v>1859</v>
      </c>
      <c r="B316" s="7" t="s">
        <v>1860</v>
      </c>
    </row>
    <row r="317" spans="1:2" x14ac:dyDescent="0.25">
      <c r="A317" s="7" t="s">
        <v>1862</v>
      </c>
      <c r="B317" s="7" t="s">
        <v>1863</v>
      </c>
    </row>
    <row r="318" spans="1:2" x14ac:dyDescent="0.25">
      <c r="A318" s="7" t="s">
        <v>1865</v>
      </c>
      <c r="B318" s="7" t="s">
        <v>1866</v>
      </c>
    </row>
    <row r="319" spans="1:2" x14ac:dyDescent="0.25">
      <c r="A319" s="7" t="s">
        <v>1868</v>
      </c>
      <c r="B319" s="7" t="s">
        <v>1869</v>
      </c>
    </row>
    <row r="320" spans="1:2" x14ac:dyDescent="0.25">
      <c r="A320" s="7" t="s">
        <v>1872</v>
      </c>
      <c r="B320" s="7" t="s">
        <v>1873</v>
      </c>
    </row>
    <row r="321" spans="1:2" x14ac:dyDescent="0.25">
      <c r="A321" s="7" t="s">
        <v>1875</v>
      </c>
      <c r="B321" s="7" t="s">
        <v>1876</v>
      </c>
    </row>
    <row r="322" spans="1:2" x14ac:dyDescent="0.25">
      <c r="A322" s="7" t="s">
        <v>1878</v>
      </c>
      <c r="B322" s="7" t="s">
        <v>1879</v>
      </c>
    </row>
    <row r="323" spans="1:2" x14ac:dyDescent="0.25">
      <c r="A323" s="7" t="s">
        <v>1881</v>
      </c>
      <c r="B323" s="7" t="s">
        <v>1882</v>
      </c>
    </row>
    <row r="324" spans="1:2" x14ac:dyDescent="0.25">
      <c r="A324" s="7" t="s">
        <v>1884</v>
      </c>
      <c r="B324" s="7" t="s">
        <v>1885</v>
      </c>
    </row>
    <row r="325" spans="1:2" x14ac:dyDescent="0.25">
      <c r="A325" s="7" t="s">
        <v>1887</v>
      </c>
      <c r="B325" s="7" t="s">
        <v>1888</v>
      </c>
    </row>
    <row r="326" spans="1:2" x14ac:dyDescent="0.25">
      <c r="A326" s="7" t="s">
        <v>1890</v>
      </c>
      <c r="B326" s="7" t="s">
        <v>1891</v>
      </c>
    </row>
    <row r="327" spans="1:2" x14ac:dyDescent="0.25">
      <c r="A327" s="7" t="s">
        <v>1892</v>
      </c>
      <c r="B327" s="7" t="s">
        <v>1893</v>
      </c>
    </row>
    <row r="328" spans="1:2" x14ac:dyDescent="0.25">
      <c r="A328" s="7" t="s">
        <v>1895</v>
      </c>
      <c r="B328" s="7" t="s">
        <v>1896</v>
      </c>
    </row>
    <row r="329" spans="1:2" x14ac:dyDescent="0.25">
      <c r="A329" s="7" t="s">
        <v>1898</v>
      </c>
      <c r="B329" s="7" t="s">
        <v>1899</v>
      </c>
    </row>
    <row r="330" spans="1:2" x14ac:dyDescent="0.25">
      <c r="A330" s="7" t="s">
        <v>1901</v>
      </c>
      <c r="B330" s="7" t="s">
        <v>1902</v>
      </c>
    </row>
    <row r="331" spans="1:2" x14ac:dyDescent="0.25">
      <c r="A331" s="7" t="s">
        <v>1904</v>
      </c>
      <c r="B331" s="7" t="s">
        <v>1905</v>
      </c>
    </row>
    <row r="332" spans="1:2" x14ac:dyDescent="0.25">
      <c r="A332" s="7" t="s">
        <v>1907</v>
      </c>
      <c r="B332" s="7" t="s">
        <v>1908</v>
      </c>
    </row>
    <row r="333" spans="1:2" x14ac:dyDescent="0.25">
      <c r="A333" s="7" t="s">
        <v>1910</v>
      </c>
      <c r="B333" s="7" t="s">
        <v>1911</v>
      </c>
    </row>
    <row r="334" spans="1:2" x14ac:dyDescent="0.25">
      <c r="A334" s="7" t="s">
        <v>1913</v>
      </c>
      <c r="B334" s="7" t="s">
        <v>1914</v>
      </c>
    </row>
    <row r="335" spans="1:2" x14ac:dyDescent="0.25">
      <c r="A335" s="7" t="s">
        <v>1916</v>
      </c>
      <c r="B335" s="7" t="s">
        <v>1917</v>
      </c>
    </row>
    <row r="336" spans="1:2" x14ac:dyDescent="0.25">
      <c r="A336" s="7" t="s">
        <v>1919</v>
      </c>
      <c r="B336" s="7" t="s">
        <v>1920</v>
      </c>
    </row>
    <row r="337" spans="1:2" x14ac:dyDescent="0.25">
      <c r="A337" s="7" t="s">
        <v>1922</v>
      </c>
      <c r="B337" s="7" t="s">
        <v>1923</v>
      </c>
    </row>
    <row r="338" spans="1:2" x14ac:dyDescent="0.25">
      <c r="A338" s="7" t="s">
        <v>1924</v>
      </c>
      <c r="B338" s="7" t="s">
        <v>1925</v>
      </c>
    </row>
    <row r="339" spans="1:2" x14ac:dyDescent="0.25">
      <c r="A339" s="7" t="s">
        <v>1927</v>
      </c>
      <c r="B339" s="7" t="s">
        <v>1928</v>
      </c>
    </row>
    <row r="340" spans="1:2" x14ac:dyDescent="0.25">
      <c r="A340" s="7" t="s">
        <v>1930</v>
      </c>
      <c r="B340" s="7" t="s">
        <v>1931</v>
      </c>
    </row>
    <row r="341" spans="1:2" x14ac:dyDescent="0.25">
      <c r="A341" s="7" t="s">
        <v>1933</v>
      </c>
      <c r="B341" s="7" t="s">
        <v>1934</v>
      </c>
    </row>
    <row r="342" spans="1:2" x14ac:dyDescent="0.25">
      <c r="A342" s="7" t="s">
        <v>1936</v>
      </c>
      <c r="B342" s="7" t="s">
        <v>1937</v>
      </c>
    </row>
    <row r="343" spans="1:2" x14ac:dyDescent="0.25">
      <c r="A343" s="7" t="s">
        <v>1939</v>
      </c>
      <c r="B343" s="7" t="s">
        <v>1940</v>
      </c>
    </row>
    <row r="344" spans="1:2" x14ac:dyDescent="0.25">
      <c r="A344" s="7" t="s">
        <v>1942</v>
      </c>
      <c r="B344" s="7" t="s">
        <v>1943</v>
      </c>
    </row>
    <row r="345" spans="1:2" x14ac:dyDescent="0.25">
      <c r="A345" s="7" t="s">
        <v>1945</v>
      </c>
      <c r="B345" s="7" t="s">
        <v>1946</v>
      </c>
    </row>
    <row r="346" spans="1:2" x14ac:dyDescent="0.25">
      <c r="A346" s="7" t="s">
        <v>1948</v>
      </c>
      <c r="B346" s="7" t="s">
        <v>1949</v>
      </c>
    </row>
    <row r="347" spans="1:2" x14ac:dyDescent="0.25">
      <c r="A347" s="7" t="s">
        <v>1951</v>
      </c>
      <c r="B347" s="7" t="s">
        <v>1952</v>
      </c>
    </row>
    <row r="348" spans="1:2" x14ac:dyDescent="0.25">
      <c r="A348" s="7" t="s">
        <v>1954</v>
      </c>
      <c r="B348" s="7" t="s">
        <v>1955</v>
      </c>
    </row>
    <row r="349" spans="1:2" x14ac:dyDescent="0.25">
      <c r="A349" s="7" t="s">
        <v>1956</v>
      </c>
      <c r="B349" s="7" t="s">
        <v>1957</v>
      </c>
    </row>
    <row r="350" spans="1:2" x14ac:dyDescent="0.25">
      <c r="A350" s="7" t="s">
        <v>1959</v>
      </c>
      <c r="B350" s="7" t="s">
        <v>1960</v>
      </c>
    </row>
    <row r="351" spans="1:2" x14ac:dyDescent="0.25">
      <c r="A351" s="7" t="s">
        <v>1962</v>
      </c>
      <c r="B351" s="7" t="s">
        <v>1963</v>
      </c>
    </row>
    <row r="352" spans="1:2" x14ac:dyDescent="0.25">
      <c r="A352" s="7" t="s">
        <v>1965</v>
      </c>
      <c r="B352" s="7" t="s">
        <v>1966</v>
      </c>
    </row>
    <row r="353" spans="1:2" x14ac:dyDescent="0.25">
      <c r="A353" s="7" t="s">
        <v>1967</v>
      </c>
      <c r="B353" s="7" t="s">
        <v>1968</v>
      </c>
    </row>
    <row r="354" spans="1:2" x14ac:dyDescent="0.25">
      <c r="A354" s="7" t="s">
        <v>1970</v>
      </c>
      <c r="B354" s="7" t="s">
        <v>1971</v>
      </c>
    </row>
    <row r="355" spans="1:2" x14ac:dyDescent="0.25">
      <c r="A355" s="7" t="s">
        <v>1973</v>
      </c>
      <c r="B355" s="7" t="s">
        <v>1974</v>
      </c>
    </row>
    <row r="356" spans="1:2" x14ac:dyDescent="0.25">
      <c r="A356" s="7" t="s">
        <v>1975</v>
      </c>
      <c r="B356" s="7" t="s">
        <v>1976</v>
      </c>
    </row>
    <row r="357" spans="1:2" x14ac:dyDescent="0.25">
      <c r="A357" s="7" t="s">
        <v>1978</v>
      </c>
      <c r="B357" s="7" t="s">
        <v>1979</v>
      </c>
    </row>
    <row r="358" spans="1:2" x14ac:dyDescent="0.25">
      <c r="A358" s="7" t="s">
        <v>1981</v>
      </c>
      <c r="B358" s="7" t="s">
        <v>1982</v>
      </c>
    </row>
    <row r="359" spans="1:2" x14ac:dyDescent="0.25">
      <c r="A359" s="7" t="s">
        <v>1984</v>
      </c>
      <c r="B359" s="7" t="s">
        <v>1985</v>
      </c>
    </row>
    <row r="360" spans="1:2" x14ac:dyDescent="0.25">
      <c r="A360" s="7" t="s">
        <v>1987</v>
      </c>
      <c r="B360" s="7" t="s">
        <v>1988</v>
      </c>
    </row>
    <row r="361" spans="1:2" x14ac:dyDescent="0.25">
      <c r="A361" s="7" t="s">
        <v>1990</v>
      </c>
      <c r="B361" s="7" t="s">
        <v>1991</v>
      </c>
    </row>
    <row r="362" spans="1:2" x14ac:dyDescent="0.25">
      <c r="A362" s="7" t="s">
        <v>1993</v>
      </c>
      <c r="B362" s="7" t="s">
        <v>1994</v>
      </c>
    </row>
    <row r="363" spans="1:2" x14ac:dyDescent="0.25">
      <c r="A363" s="7" t="s">
        <v>1996</v>
      </c>
      <c r="B363" s="7" t="s">
        <v>1997</v>
      </c>
    </row>
    <row r="364" spans="1:2" x14ac:dyDescent="0.25">
      <c r="A364" s="7" t="s">
        <v>1999</v>
      </c>
      <c r="B364" s="7" t="s">
        <v>2000</v>
      </c>
    </row>
    <row r="365" spans="1:2" x14ac:dyDescent="0.25">
      <c r="A365" s="7" t="s">
        <v>2002</v>
      </c>
      <c r="B365" s="7" t="s">
        <v>2003</v>
      </c>
    </row>
    <row r="366" spans="1:2" x14ac:dyDescent="0.25">
      <c r="A366" s="7" t="s">
        <v>2005</v>
      </c>
      <c r="B366" s="7" t="s">
        <v>2006</v>
      </c>
    </row>
    <row r="367" spans="1:2" x14ac:dyDescent="0.25">
      <c r="A367" s="7" t="s">
        <v>2008</v>
      </c>
      <c r="B367" s="7" t="s">
        <v>2009</v>
      </c>
    </row>
    <row r="368" spans="1:2" x14ac:dyDescent="0.25">
      <c r="A368" s="7" t="s">
        <v>2011</v>
      </c>
      <c r="B368" s="7" t="s">
        <v>2012</v>
      </c>
    </row>
    <row r="369" spans="1:2" x14ac:dyDescent="0.25">
      <c r="A369" s="7" t="s">
        <v>2014</v>
      </c>
      <c r="B369" s="7" t="s">
        <v>2015</v>
      </c>
    </row>
    <row r="370" spans="1:2" x14ac:dyDescent="0.25">
      <c r="A370" s="7" t="s">
        <v>2017</v>
      </c>
      <c r="B370" s="7" t="s">
        <v>2018</v>
      </c>
    </row>
    <row r="371" spans="1:2" x14ac:dyDescent="0.25">
      <c r="A371" s="7" t="s">
        <v>2020</v>
      </c>
      <c r="B371" s="7" t="s">
        <v>2021</v>
      </c>
    </row>
    <row r="372" spans="1:2" x14ac:dyDescent="0.25">
      <c r="A372" s="7" t="s">
        <v>2023</v>
      </c>
      <c r="B372" s="7" t="s">
        <v>2024</v>
      </c>
    </row>
    <row r="373" spans="1:2" x14ac:dyDescent="0.25">
      <c r="A373" s="7" t="s">
        <v>2026</v>
      </c>
      <c r="B373" s="7" t="s">
        <v>2027</v>
      </c>
    </row>
    <row r="374" spans="1:2" x14ac:dyDescent="0.25">
      <c r="A374" s="7" t="s">
        <v>2029</v>
      </c>
      <c r="B374" s="7" t="s">
        <v>2030</v>
      </c>
    </row>
    <row r="375" spans="1:2" x14ac:dyDescent="0.25">
      <c r="A375" s="7" t="s">
        <v>2031</v>
      </c>
      <c r="B375" s="7" t="s">
        <v>2032</v>
      </c>
    </row>
    <row r="376" spans="1:2" x14ac:dyDescent="0.25">
      <c r="A376" s="7" t="s">
        <v>2034</v>
      </c>
      <c r="B376" s="7" t="s">
        <v>2035</v>
      </c>
    </row>
    <row r="377" spans="1:2" x14ac:dyDescent="0.25">
      <c r="A377" s="7" t="s">
        <v>2037</v>
      </c>
      <c r="B377" s="7" t="s">
        <v>2038</v>
      </c>
    </row>
    <row r="378" spans="1:2" x14ac:dyDescent="0.25">
      <c r="A378" s="7" t="s">
        <v>2040</v>
      </c>
      <c r="B378" s="7" t="s">
        <v>2041</v>
      </c>
    </row>
    <row r="379" spans="1:2" x14ac:dyDescent="0.25">
      <c r="A379" s="7" t="s">
        <v>2043</v>
      </c>
      <c r="B379" s="7" t="s">
        <v>2044</v>
      </c>
    </row>
    <row r="380" spans="1:2" x14ac:dyDescent="0.25">
      <c r="A380" s="7" t="s">
        <v>2046</v>
      </c>
      <c r="B380" s="7" t="s">
        <v>2047</v>
      </c>
    </row>
    <row r="381" spans="1:2" x14ac:dyDescent="0.25">
      <c r="A381" s="7" t="s">
        <v>2049</v>
      </c>
      <c r="B381" s="7" t="s">
        <v>2050</v>
      </c>
    </row>
    <row r="382" spans="1:2" x14ac:dyDescent="0.25">
      <c r="A382" s="7" t="s">
        <v>2052</v>
      </c>
      <c r="B382" s="7" t="s">
        <v>2053</v>
      </c>
    </row>
    <row r="383" spans="1:2" x14ac:dyDescent="0.25">
      <c r="A383" s="7" t="s">
        <v>2055</v>
      </c>
      <c r="B383" s="7" t="s">
        <v>2056</v>
      </c>
    </row>
    <row r="384" spans="1:2" x14ac:dyDescent="0.25">
      <c r="A384" s="7" t="s">
        <v>2058</v>
      </c>
      <c r="B384" s="7" t="s">
        <v>2059</v>
      </c>
    </row>
    <row r="385" spans="1:2" x14ac:dyDescent="0.25">
      <c r="A385" s="7" t="s">
        <v>2061</v>
      </c>
      <c r="B385" s="7" t="s">
        <v>2062</v>
      </c>
    </row>
    <row r="386" spans="1:2" x14ac:dyDescent="0.25">
      <c r="A386" s="7" t="s">
        <v>2064</v>
      </c>
      <c r="B386" s="7" t="s">
        <v>2065</v>
      </c>
    </row>
    <row r="387" spans="1:2" x14ac:dyDescent="0.25">
      <c r="A387" s="7" t="s">
        <v>2067</v>
      </c>
      <c r="B387" s="7" t="s">
        <v>2068</v>
      </c>
    </row>
    <row r="388" spans="1:2" x14ac:dyDescent="0.25">
      <c r="A388" s="7" t="s">
        <v>2070</v>
      </c>
      <c r="B388" s="7" t="s">
        <v>2071</v>
      </c>
    </row>
    <row r="389" spans="1:2" x14ac:dyDescent="0.25">
      <c r="A389" s="7" t="s">
        <v>2073</v>
      </c>
      <c r="B389" s="7" t="s">
        <v>2074</v>
      </c>
    </row>
    <row r="390" spans="1:2" x14ac:dyDescent="0.25">
      <c r="A390" s="7" t="s">
        <v>2075</v>
      </c>
      <c r="B390" s="7" t="s">
        <v>2076</v>
      </c>
    </row>
    <row r="391" spans="1:2" x14ac:dyDescent="0.25">
      <c r="A391" s="7" t="s">
        <v>2078</v>
      </c>
      <c r="B391" s="7" t="s">
        <v>2079</v>
      </c>
    </row>
    <row r="392" spans="1:2" x14ac:dyDescent="0.25">
      <c r="A392" s="7" t="s">
        <v>2081</v>
      </c>
      <c r="B392" s="7" t="s">
        <v>2082</v>
      </c>
    </row>
    <row r="393" spans="1:2" x14ac:dyDescent="0.25">
      <c r="A393" s="7" t="s">
        <v>2084</v>
      </c>
      <c r="B393" s="7" t="s">
        <v>2085</v>
      </c>
    </row>
    <row r="394" spans="1:2" x14ac:dyDescent="0.25">
      <c r="A394" s="7" t="s">
        <v>2087</v>
      </c>
      <c r="B394" s="7" t="s">
        <v>2088</v>
      </c>
    </row>
    <row r="395" spans="1:2" x14ac:dyDescent="0.25">
      <c r="A395" s="7" t="s">
        <v>2090</v>
      </c>
      <c r="B395" s="7" t="s">
        <v>2091</v>
      </c>
    </row>
    <row r="396" spans="1:2" x14ac:dyDescent="0.25">
      <c r="A396" s="7" t="s">
        <v>2093</v>
      </c>
      <c r="B396" s="7" t="s">
        <v>2094</v>
      </c>
    </row>
    <row r="397" spans="1:2" x14ac:dyDescent="0.25">
      <c r="A397" s="7" t="s">
        <v>2096</v>
      </c>
      <c r="B397" s="7" t="s">
        <v>2097</v>
      </c>
    </row>
    <row r="398" spans="1:2" x14ac:dyDescent="0.25">
      <c r="A398" s="7" t="s">
        <v>2099</v>
      </c>
      <c r="B398" s="7" t="s">
        <v>2100</v>
      </c>
    </row>
    <row r="399" spans="1:2" x14ac:dyDescent="0.25">
      <c r="A399" s="7" t="s">
        <v>2102</v>
      </c>
      <c r="B399" s="7" t="s">
        <v>2103</v>
      </c>
    </row>
    <row r="400" spans="1:2" x14ac:dyDescent="0.25">
      <c r="A400" s="7" t="s">
        <v>2105</v>
      </c>
      <c r="B400" s="7" t="s">
        <v>2106</v>
      </c>
    </row>
    <row r="401" spans="1:2" x14ac:dyDescent="0.25">
      <c r="A401" s="7" t="s">
        <v>2109</v>
      </c>
      <c r="B401" s="7" t="s">
        <v>2110</v>
      </c>
    </row>
    <row r="402" spans="1:2" x14ac:dyDescent="0.25">
      <c r="A402" s="7" t="s">
        <v>2112</v>
      </c>
      <c r="B402" s="7" t="s">
        <v>2113</v>
      </c>
    </row>
    <row r="403" spans="1:2" x14ac:dyDescent="0.25">
      <c r="A403" s="7" t="s">
        <v>2115</v>
      </c>
      <c r="B403" s="7" t="s">
        <v>2116</v>
      </c>
    </row>
    <row r="404" spans="1:2" x14ac:dyDescent="0.25">
      <c r="A404" s="7" t="s">
        <v>2118</v>
      </c>
      <c r="B404" s="7" t="s">
        <v>2119</v>
      </c>
    </row>
    <row r="405" spans="1:2" x14ac:dyDescent="0.25">
      <c r="A405" s="7" t="s">
        <v>2121</v>
      </c>
      <c r="B405" s="7" t="s">
        <v>2122</v>
      </c>
    </row>
    <row r="406" spans="1:2" x14ac:dyDescent="0.25">
      <c r="A406" s="7" t="s">
        <v>2124</v>
      </c>
      <c r="B406" s="7" t="s">
        <v>2125</v>
      </c>
    </row>
    <row r="407" spans="1:2" x14ac:dyDescent="0.25">
      <c r="A407" s="7" t="s">
        <v>2127</v>
      </c>
      <c r="B407" s="7" t="s">
        <v>2128</v>
      </c>
    </row>
    <row r="408" spans="1:2" x14ac:dyDescent="0.25">
      <c r="A408" s="7" t="s">
        <v>2130</v>
      </c>
      <c r="B408" s="7" t="s">
        <v>2131</v>
      </c>
    </row>
    <row r="409" spans="1:2" x14ac:dyDescent="0.25">
      <c r="A409" s="7" t="s">
        <v>2133</v>
      </c>
      <c r="B409" s="7" t="s">
        <v>2134</v>
      </c>
    </row>
    <row r="410" spans="1:2" x14ac:dyDescent="0.25">
      <c r="A410" s="7" t="s">
        <v>2136</v>
      </c>
      <c r="B410" s="7" t="s">
        <v>2137</v>
      </c>
    </row>
    <row r="411" spans="1:2" x14ac:dyDescent="0.25">
      <c r="A411" s="7" t="s">
        <v>2139</v>
      </c>
      <c r="B411" s="7" t="s">
        <v>2140</v>
      </c>
    </row>
    <row r="412" spans="1:2" x14ac:dyDescent="0.25">
      <c r="A412" s="7" t="s">
        <v>2142</v>
      </c>
      <c r="B412" s="7" t="s">
        <v>2143</v>
      </c>
    </row>
    <row r="413" spans="1:2" x14ac:dyDescent="0.25">
      <c r="A413" s="7" t="s">
        <v>2145</v>
      </c>
      <c r="B413" s="7" t="s">
        <v>2146</v>
      </c>
    </row>
    <row r="414" spans="1:2" x14ac:dyDescent="0.25">
      <c r="A414" s="7" t="s">
        <v>2148</v>
      </c>
      <c r="B414" s="7" t="s">
        <v>2149</v>
      </c>
    </row>
    <row r="415" spans="1:2" x14ac:dyDescent="0.25">
      <c r="A415" s="7" t="s">
        <v>2151</v>
      </c>
      <c r="B415" s="7" t="s">
        <v>2152</v>
      </c>
    </row>
    <row r="416" spans="1:2" x14ac:dyDescent="0.25">
      <c r="A416" s="7" t="s">
        <v>2154</v>
      </c>
      <c r="B416" s="7" t="s">
        <v>2155</v>
      </c>
    </row>
    <row r="417" spans="1:2" x14ac:dyDescent="0.25">
      <c r="A417" s="7" t="s">
        <v>2157</v>
      </c>
      <c r="B417" s="7" t="s">
        <v>2158</v>
      </c>
    </row>
    <row r="418" spans="1:2" x14ac:dyDescent="0.25">
      <c r="A418" s="7" t="s">
        <v>2160</v>
      </c>
      <c r="B418" s="7" t="s">
        <v>2161</v>
      </c>
    </row>
    <row r="419" spans="1:2" x14ac:dyDescent="0.25">
      <c r="A419" s="7" t="s">
        <v>2163</v>
      </c>
      <c r="B419" s="7" t="s">
        <v>2164</v>
      </c>
    </row>
    <row r="420" spans="1:2" x14ac:dyDescent="0.25">
      <c r="A420" s="7" t="s">
        <v>2166</v>
      </c>
      <c r="B420" s="7" t="s">
        <v>2167</v>
      </c>
    </row>
    <row r="421" spans="1:2" x14ac:dyDescent="0.25">
      <c r="A421" s="7" t="s">
        <v>2169</v>
      </c>
      <c r="B421" s="7" t="s">
        <v>2170</v>
      </c>
    </row>
    <row r="422" spans="1:2" x14ac:dyDescent="0.25">
      <c r="A422" s="7" t="s">
        <v>2172</v>
      </c>
      <c r="B422" s="7" t="s">
        <v>2173</v>
      </c>
    </row>
    <row r="423" spans="1:2" x14ac:dyDescent="0.25">
      <c r="A423" s="7" t="s">
        <v>2175</v>
      </c>
      <c r="B423" s="7" t="s">
        <v>2176</v>
      </c>
    </row>
    <row r="424" spans="1:2" x14ac:dyDescent="0.25">
      <c r="A424" s="7" t="s">
        <v>2177</v>
      </c>
      <c r="B424" s="7" t="s">
        <v>2178</v>
      </c>
    </row>
    <row r="425" spans="1:2" x14ac:dyDescent="0.25">
      <c r="A425" s="7" t="s">
        <v>2180</v>
      </c>
      <c r="B425" s="7" t="s">
        <v>2181</v>
      </c>
    </row>
    <row r="426" spans="1:2" x14ac:dyDescent="0.25">
      <c r="A426" s="7" t="s">
        <v>2183</v>
      </c>
      <c r="B426" s="7" t="s">
        <v>2184</v>
      </c>
    </row>
    <row r="427" spans="1:2" x14ac:dyDescent="0.25">
      <c r="A427" s="7" t="s">
        <v>2186</v>
      </c>
      <c r="B427" s="7" t="s">
        <v>2187</v>
      </c>
    </row>
    <row r="428" spans="1:2" x14ac:dyDescent="0.25">
      <c r="A428" s="7" t="s">
        <v>2189</v>
      </c>
      <c r="B428" s="7" t="s">
        <v>2190</v>
      </c>
    </row>
    <row r="429" spans="1:2" x14ac:dyDescent="0.25">
      <c r="A429" s="7" t="s">
        <v>2192</v>
      </c>
      <c r="B429" s="7" t="s">
        <v>2193</v>
      </c>
    </row>
    <row r="430" spans="1:2" x14ac:dyDescent="0.25">
      <c r="A430" s="7" t="s">
        <v>2195</v>
      </c>
      <c r="B430" s="7" t="s">
        <v>2196</v>
      </c>
    </row>
    <row r="431" spans="1:2" x14ac:dyDescent="0.25">
      <c r="A431" s="7" t="s">
        <v>2198</v>
      </c>
      <c r="B431" s="7" t="s">
        <v>2199</v>
      </c>
    </row>
    <row r="432" spans="1:2" x14ac:dyDescent="0.25">
      <c r="A432" s="7" t="s">
        <v>2201</v>
      </c>
      <c r="B432" s="7" t="s">
        <v>2202</v>
      </c>
    </row>
    <row r="433" spans="1:2" x14ac:dyDescent="0.25">
      <c r="A433" s="7" t="s">
        <v>2204</v>
      </c>
      <c r="B433" s="7" t="s">
        <v>2205</v>
      </c>
    </row>
    <row r="434" spans="1:2" x14ac:dyDescent="0.25">
      <c r="A434" s="7" t="s">
        <v>2207</v>
      </c>
      <c r="B434" s="7" t="s">
        <v>2208</v>
      </c>
    </row>
    <row r="435" spans="1:2" x14ac:dyDescent="0.25">
      <c r="A435" s="7" t="s">
        <v>2210</v>
      </c>
      <c r="B435" s="7" t="s">
        <v>2211</v>
      </c>
    </row>
    <row r="436" spans="1:2" x14ac:dyDescent="0.25">
      <c r="A436" s="7" t="s">
        <v>2213</v>
      </c>
      <c r="B436" s="7" t="s">
        <v>2214</v>
      </c>
    </row>
    <row r="437" spans="1:2" x14ac:dyDescent="0.25">
      <c r="A437" s="7" t="s">
        <v>2216</v>
      </c>
      <c r="B437" s="7" t="s">
        <v>2217</v>
      </c>
    </row>
    <row r="438" spans="1:2" x14ac:dyDescent="0.25">
      <c r="A438" s="7" t="s">
        <v>2219</v>
      </c>
      <c r="B438" s="7" t="s">
        <v>2220</v>
      </c>
    </row>
    <row r="439" spans="1:2" x14ac:dyDescent="0.25">
      <c r="A439" s="7" t="s">
        <v>2222</v>
      </c>
      <c r="B439" s="7" t="s">
        <v>2223</v>
      </c>
    </row>
    <row r="440" spans="1:2" x14ac:dyDescent="0.25">
      <c r="A440" s="7" t="s">
        <v>2225</v>
      </c>
      <c r="B440" s="7" t="s">
        <v>2226</v>
      </c>
    </row>
    <row r="441" spans="1:2" x14ac:dyDescent="0.25">
      <c r="A441" s="7" t="s">
        <v>2228</v>
      </c>
      <c r="B441" s="7" t="s">
        <v>2229</v>
      </c>
    </row>
    <row r="442" spans="1:2" x14ac:dyDescent="0.25">
      <c r="A442" s="7" t="s">
        <v>2230</v>
      </c>
      <c r="B442" s="7" t="s">
        <v>2231</v>
      </c>
    </row>
    <row r="443" spans="1:2" x14ac:dyDescent="0.25">
      <c r="A443" s="7" t="s">
        <v>2233</v>
      </c>
      <c r="B443" s="7" t="s">
        <v>2234</v>
      </c>
    </row>
    <row r="444" spans="1:2" x14ac:dyDescent="0.25">
      <c r="A444" s="7" t="s">
        <v>2236</v>
      </c>
      <c r="B444" s="7" t="s">
        <v>2237</v>
      </c>
    </row>
    <row r="445" spans="1:2" x14ac:dyDescent="0.25">
      <c r="A445" s="7" t="s">
        <v>2239</v>
      </c>
      <c r="B445" s="7" t="s">
        <v>2240</v>
      </c>
    </row>
    <row r="446" spans="1:2" x14ac:dyDescent="0.25">
      <c r="A446" s="7" t="s">
        <v>2242</v>
      </c>
      <c r="B446" s="7" t="s">
        <v>2243</v>
      </c>
    </row>
    <row r="447" spans="1:2" x14ac:dyDescent="0.25">
      <c r="A447" s="7" t="s">
        <v>2245</v>
      </c>
      <c r="B447" s="7" t="s">
        <v>2246</v>
      </c>
    </row>
    <row r="448" spans="1:2" x14ac:dyDescent="0.25">
      <c r="A448" s="7" t="s">
        <v>2248</v>
      </c>
      <c r="B448" s="7" t="s">
        <v>2249</v>
      </c>
    </row>
    <row r="449" spans="1:2" x14ac:dyDescent="0.25">
      <c r="A449" s="7" t="s">
        <v>2251</v>
      </c>
      <c r="B449" s="7" t="s">
        <v>2252</v>
      </c>
    </row>
    <row r="450" spans="1:2" x14ac:dyDescent="0.25">
      <c r="A450" s="7" t="s">
        <v>2254</v>
      </c>
      <c r="B450" s="7" t="s">
        <v>2255</v>
      </c>
    </row>
    <row r="451" spans="1:2" x14ac:dyDescent="0.25">
      <c r="A451" s="7" t="s">
        <v>2257</v>
      </c>
      <c r="B451" s="7" t="s">
        <v>2258</v>
      </c>
    </row>
    <row r="452" spans="1:2" x14ac:dyDescent="0.25">
      <c r="A452" s="7" t="s">
        <v>2260</v>
      </c>
      <c r="B452" s="7" t="s">
        <v>2261</v>
      </c>
    </row>
    <row r="453" spans="1:2" x14ac:dyDescent="0.25">
      <c r="A453" s="7" t="s">
        <v>2263</v>
      </c>
      <c r="B453" s="7" t="s">
        <v>2264</v>
      </c>
    </row>
    <row r="454" spans="1:2" x14ac:dyDescent="0.25">
      <c r="A454" s="7" t="s">
        <v>2266</v>
      </c>
      <c r="B454" s="7" t="s">
        <v>2267</v>
      </c>
    </row>
    <row r="455" spans="1:2" s="8" customFormat="1" x14ac:dyDescent="0.25">
      <c r="A455" s="9" t="s">
        <v>2269</v>
      </c>
      <c r="B455" s="9" t="s">
        <v>2270</v>
      </c>
    </row>
    <row r="456" spans="1:2" s="8" customFormat="1" x14ac:dyDescent="0.25">
      <c r="A456" s="9" t="s">
        <v>2269</v>
      </c>
      <c r="B456" s="9" t="s">
        <v>2272</v>
      </c>
    </row>
    <row r="457" spans="1:2" x14ac:dyDescent="0.25">
      <c r="A457" s="7" t="s">
        <v>2274</v>
      </c>
      <c r="B457" s="7" t="s">
        <v>2275</v>
      </c>
    </row>
    <row r="458" spans="1:2" x14ac:dyDescent="0.25">
      <c r="A458" s="7" t="s">
        <v>2277</v>
      </c>
      <c r="B458" s="7" t="s">
        <v>2278</v>
      </c>
    </row>
    <row r="459" spans="1:2" x14ac:dyDescent="0.25">
      <c r="A459" s="7" t="s">
        <v>2280</v>
      </c>
      <c r="B459" s="7" t="s">
        <v>2281</v>
      </c>
    </row>
    <row r="460" spans="1:2" x14ac:dyDescent="0.25">
      <c r="A460" s="7" t="s">
        <v>2283</v>
      </c>
      <c r="B460" s="7" t="s">
        <v>2284</v>
      </c>
    </row>
    <row r="461" spans="1:2" x14ac:dyDescent="0.25">
      <c r="A461" s="7" t="s">
        <v>2286</v>
      </c>
      <c r="B461" s="7" t="s">
        <v>2287</v>
      </c>
    </row>
    <row r="462" spans="1:2" x14ac:dyDescent="0.25">
      <c r="A462" s="7" t="s">
        <v>2289</v>
      </c>
      <c r="B462" s="7" t="s">
        <v>2290</v>
      </c>
    </row>
    <row r="463" spans="1:2" x14ac:dyDescent="0.25">
      <c r="A463" s="7" t="s">
        <v>2291</v>
      </c>
      <c r="B463" s="7" t="s">
        <v>2292</v>
      </c>
    </row>
    <row r="464" spans="1:2" x14ac:dyDescent="0.25">
      <c r="A464" s="7" t="s">
        <v>2294</v>
      </c>
      <c r="B464" s="7" t="s">
        <v>2295</v>
      </c>
    </row>
    <row r="465" spans="1:2" x14ac:dyDescent="0.25">
      <c r="A465" s="7" t="s">
        <v>2297</v>
      </c>
      <c r="B465" s="7" t="s">
        <v>2298</v>
      </c>
    </row>
    <row r="466" spans="1:2" x14ac:dyDescent="0.25">
      <c r="A466" s="7" t="s">
        <v>2300</v>
      </c>
      <c r="B466" s="7" t="s">
        <v>2301</v>
      </c>
    </row>
    <row r="467" spans="1:2" x14ac:dyDescent="0.25">
      <c r="A467" s="7" t="s">
        <v>2303</v>
      </c>
      <c r="B467" s="7" t="s">
        <v>2304</v>
      </c>
    </row>
    <row r="468" spans="1:2" x14ac:dyDescent="0.25">
      <c r="A468" s="7" t="s">
        <v>2306</v>
      </c>
      <c r="B468" s="7" t="s">
        <v>2307</v>
      </c>
    </row>
    <row r="469" spans="1:2" x14ac:dyDescent="0.25">
      <c r="A469" s="7" t="s">
        <v>2309</v>
      </c>
      <c r="B469" s="7" t="s">
        <v>2310</v>
      </c>
    </row>
    <row r="470" spans="1:2" x14ac:dyDescent="0.25">
      <c r="A470" s="7" t="s">
        <v>2312</v>
      </c>
      <c r="B470" s="7" t="s">
        <v>2313</v>
      </c>
    </row>
    <row r="471" spans="1:2" x14ac:dyDescent="0.25">
      <c r="A471" s="7" t="s">
        <v>2315</v>
      </c>
      <c r="B471" s="7" t="s">
        <v>2316</v>
      </c>
    </row>
    <row r="472" spans="1:2" x14ac:dyDescent="0.25">
      <c r="A472" s="7" t="s">
        <v>2318</v>
      </c>
      <c r="B472" s="7" t="s">
        <v>2319</v>
      </c>
    </row>
    <row r="473" spans="1:2" x14ac:dyDescent="0.25">
      <c r="A473" s="7" t="s">
        <v>2321</v>
      </c>
      <c r="B473" s="7" t="s">
        <v>2322</v>
      </c>
    </row>
    <row r="474" spans="1:2" x14ac:dyDescent="0.25">
      <c r="A474" s="7" t="s">
        <v>2324</v>
      </c>
      <c r="B474" s="7" t="s">
        <v>2325</v>
      </c>
    </row>
    <row r="475" spans="1:2" x14ac:dyDescent="0.25">
      <c r="A475" s="7" t="s">
        <v>2327</v>
      </c>
      <c r="B475" s="7" t="s">
        <v>2328</v>
      </c>
    </row>
    <row r="476" spans="1:2" x14ac:dyDescent="0.25">
      <c r="A476" s="7" t="s">
        <v>2330</v>
      </c>
      <c r="B476" s="7" t="s">
        <v>2331</v>
      </c>
    </row>
    <row r="477" spans="1:2" x14ac:dyDescent="0.25">
      <c r="A477" s="7" t="s">
        <v>2333</v>
      </c>
      <c r="B477" s="7" t="s">
        <v>2334</v>
      </c>
    </row>
    <row r="478" spans="1:2" x14ac:dyDescent="0.25">
      <c r="A478" s="7" t="s">
        <v>2336</v>
      </c>
      <c r="B478" s="7" t="s">
        <v>2337</v>
      </c>
    </row>
    <row r="479" spans="1:2" x14ac:dyDescent="0.25">
      <c r="A479" s="7" t="s">
        <v>2339</v>
      </c>
      <c r="B479" s="7" t="s">
        <v>2340</v>
      </c>
    </row>
    <row r="480" spans="1:2" x14ac:dyDescent="0.25">
      <c r="A480" s="7" t="s">
        <v>2342</v>
      </c>
      <c r="B480" s="7" t="s">
        <v>2343</v>
      </c>
    </row>
    <row r="481" spans="1:2" x14ac:dyDescent="0.25">
      <c r="A481" s="7" t="s">
        <v>2345</v>
      </c>
      <c r="B481" s="7" t="s">
        <v>2346</v>
      </c>
    </row>
    <row r="482" spans="1:2" x14ac:dyDescent="0.25">
      <c r="A482" s="7" t="s">
        <v>2347</v>
      </c>
      <c r="B482" s="7" t="s">
        <v>2348</v>
      </c>
    </row>
    <row r="483" spans="1:2" x14ac:dyDescent="0.25">
      <c r="A483" s="7" t="s">
        <v>2350</v>
      </c>
      <c r="B483" s="7" t="s">
        <v>2351</v>
      </c>
    </row>
    <row r="484" spans="1:2" x14ac:dyDescent="0.25">
      <c r="A484" s="7" t="s">
        <v>2353</v>
      </c>
      <c r="B484" s="7" t="s">
        <v>2354</v>
      </c>
    </row>
    <row r="485" spans="1:2" x14ac:dyDescent="0.25">
      <c r="A485" s="7" t="s">
        <v>2356</v>
      </c>
      <c r="B485" s="7" t="s">
        <v>2357</v>
      </c>
    </row>
    <row r="486" spans="1:2" x14ac:dyDescent="0.25">
      <c r="A486" s="7" t="s">
        <v>2359</v>
      </c>
      <c r="B486" s="7" t="s">
        <v>2360</v>
      </c>
    </row>
    <row r="487" spans="1:2" x14ac:dyDescent="0.25">
      <c r="A487" s="7" t="s">
        <v>2362</v>
      </c>
      <c r="B487" s="7" t="s">
        <v>2363</v>
      </c>
    </row>
    <row r="488" spans="1:2" x14ac:dyDescent="0.25">
      <c r="A488" s="7" t="s">
        <v>2365</v>
      </c>
      <c r="B488" s="7" t="s">
        <v>2366</v>
      </c>
    </row>
    <row r="489" spans="1:2" x14ac:dyDescent="0.25">
      <c r="A489" s="7" t="s">
        <v>2368</v>
      </c>
      <c r="B489" s="7" t="s">
        <v>2369</v>
      </c>
    </row>
    <row r="490" spans="1:2" x14ac:dyDescent="0.25">
      <c r="A490" s="7" t="s">
        <v>2371</v>
      </c>
      <c r="B490" s="7" t="s">
        <v>2372</v>
      </c>
    </row>
    <row r="491" spans="1:2" x14ac:dyDescent="0.25">
      <c r="A491" s="7" t="s">
        <v>2374</v>
      </c>
      <c r="B491" s="7" t="s">
        <v>2375</v>
      </c>
    </row>
    <row r="492" spans="1:2" x14ac:dyDescent="0.25">
      <c r="A492" s="7" t="s">
        <v>2377</v>
      </c>
      <c r="B492" s="7" t="s">
        <v>2378</v>
      </c>
    </row>
    <row r="493" spans="1:2" x14ac:dyDescent="0.25">
      <c r="A493" s="7" t="s">
        <v>2380</v>
      </c>
      <c r="B493" s="7" t="s">
        <v>2381</v>
      </c>
    </row>
    <row r="494" spans="1:2" x14ac:dyDescent="0.25">
      <c r="A494" s="7" t="s">
        <v>2383</v>
      </c>
      <c r="B494" s="7" t="s">
        <v>2384</v>
      </c>
    </row>
    <row r="495" spans="1:2" x14ac:dyDescent="0.25">
      <c r="A495" s="7" t="s">
        <v>2386</v>
      </c>
      <c r="B495" s="7" t="s">
        <v>2387</v>
      </c>
    </row>
    <row r="496" spans="1:2" x14ac:dyDescent="0.25">
      <c r="A496" s="7" t="s">
        <v>2389</v>
      </c>
      <c r="B496" s="7" t="s">
        <v>2390</v>
      </c>
    </row>
    <row r="497" spans="1:2" x14ac:dyDescent="0.25">
      <c r="A497" s="7" t="s">
        <v>2392</v>
      </c>
      <c r="B497" s="7" t="s">
        <v>2393</v>
      </c>
    </row>
    <row r="498" spans="1:2" x14ac:dyDescent="0.25">
      <c r="A498" s="7" t="s">
        <v>2395</v>
      </c>
      <c r="B498" s="7" t="s">
        <v>2396</v>
      </c>
    </row>
    <row r="499" spans="1:2" x14ac:dyDescent="0.25">
      <c r="A499" s="7" t="s">
        <v>2398</v>
      </c>
      <c r="B499" s="7" t="s">
        <v>2399</v>
      </c>
    </row>
    <row r="500" spans="1:2" x14ac:dyDescent="0.25">
      <c r="A500" s="7" t="s">
        <v>2401</v>
      </c>
      <c r="B500" s="7" t="s">
        <v>2402</v>
      </c>
    </row>
    <row r="501" spans="1:2" x14ac:dyDescent="0.25">
      <c r="A501" s="7" t="s">
        <v>2403</v>
      </c>
      <c r="B501" s="7" t="s">
        <v>2404</v>
      </c>
    </row>
    <row r="502" spans="1:2" x14ac:dyDescent="0.25">
      <c r="A502" s="7" t="s">
        <v>2406</v>
      </c>
      <c r="B502" s="7" t="s">
        <v>2407</v>
      </c>
    </row>
    <row r="503" spans="1:2" x14ac:dyDescent="0.25">
      <c r="A503" s="7" t="s">
        <v>2409</v>
      </c>
      <c r="B503" s="7" t="s">
        <v>2410</v>
      </c>
    </row>
    <row r="504" spans="1:2" x14ac:dyDescent="0.25">
      <c r="A504" s="7" t="s">
        <v>2412</v>
      </c>
      <c r="B504" s="7" t="s">
        <v>2413</v>
      </c>
    </row>
    <row r="505" spans="1:2" x14ac:dyDescent="0.25">
      <c r="A505" s="7" t="s">
        <v>2415</v>
      </c>
      <c r="B505" s="7" t="s">
        <v>2416</v>
      </c>
    </row>
    <row r="506" spans="1:2" x14ac:dyDescent="0.25">
      <c r="A506" s="7" t="s">
        <v>2418</v>
      </c>
      <c r="B506" s="7" t="s">
        <v>2419</v>
      </c>
    </row>
    <row r="507" spans="1:2" x14ac:dyDescent="0.25">
      <c r="A507" s="7" t="s">
        <v>2421</v>
      </c>
      <c r="B507" s="7" t="s">
        <v>2422</v>
      </c>
    </row>
    <row r="508" spans="1:2" x14ac:dyDescent="0.25">
      <c r="A508" s="7" t="s">
        <v>2424</v>
      </c>
      <c r="B508" s="7" t="s">
        <v>2425</v>
      </c>
    </row>
    <row r="509" spans="1:2" x14ac:dyDescent="0.25">
      <c r="A509" s="7" t="s">
        <v>2427</v>
      </c>
      <c r="B509" s="7" t="s">
        <v>2428</v>
      </c>
    </row>
    <row r="510" spans="1:2" x14ac:dyDescent="0.25">
      <c r="A510" s="7" t="s">
        <v>2430</v>
      </c>
      <c r="B510" s="7" t="s">
        <v>2431</v>
      </c>
    </row>
    <row r="511" spans="1:2" x14ac:dyDescent="0.25">
      <c r="A511" s="7" t="s">
        <v>2433</v>
      </c>
      <c r="B511" s="7" t="s">
        <v>2434</v>
      </c>
    </row>
    <row r="512" spans="1:2" s="8" customFormat="1" x14ac:dyDescent="0.25">
      <c r="A512" s="9" t="s">
        <v>2436</v>
      </c>
      <c r="B512" s="9" t="s">
        <v>2437</v>
      </c>
    </row>
    <row r="513" spans="1:2" s="8" customFormat="1" x14ac:dyDescent="0.25">
      <c r="A513" s="9" t="s">
        <v>2439</v>
      </c>
      <c r="B513" s="9" t="s">
        <v>2440</v>
      </c>
    </row>
    <row r="514" spans="1:2" x14ac:dyDescent="0.25">
      <c r="A514" s="7" t="s">
        <v>2442</v>
      </c>
      <c r="B514" s="7" t="s">
        <v>2443</v>
      </c>
    </row>
    <row r="515" spans="1:2" x14ac:dyDescent="0.25">
      <c r="A515" s="7" t="s">
        <v>2445</v>
      </c>
      <c r="B515" s="7" t="s">
        <v>2446</v>
      </c>
    </row>
    <row r="516" spans="1:2" x14ac:dyDescent="0.25">
      <c r="A516" s="7" t="s">
        <v>2448</v>
      </c>
      <c r="B516" s="7" t="s">
        <v>2449</v>
      </c>
    </row>
    <row r="517" spans="1:2" x14ac:dyDescent="0.25">
      <c r="A517" s="7" t="s">
        <v>2451</v>
      </c>
      <c r="B517" s="7" t="s">
        <v>2452</v>
      </c>
    </row>
    <row r="518" spans="1:2" x14ac:dyDescent="0.25">
      <c r="A518" s="7" t="s">
        <v>2454</v>
      </c>
      <c r="B518" s="7" t="s">
        <v>2455</v>
      </c>
    </row>
    <row r="519" spans="1:2" x14ac:dyDescent="0.25">
      <c r="A519" s="7" t="s">
        <v>2457</v>
      </c>
      <c r="B519" s="7" t="s">
        <v>2458</v>
      </c>
    </row>
    <row r="520" spans="1:2" x14ac:dyDescent="0.25">
      <c r="A520" s="7" t="s">
        <v>2460</v>
      </c>
      <c r="B520" s="7" t="s">
        <v>2461</v>
      </c>
    </row>
    <row r="521" spans="1:2" x14ac:dyDescent="0.25">
      <c r="A521" s="7" t="s">
        <v>2463</v>
      </c>
      <c r="B521" s="7" t="s">
        <v>2464</v>
      </c>
    </row>
    <row r="522" spans="1:2" x14ac:dyDescent="0.25">
      <c r="A522" s="7" t="s">
        <v>2466</v>
      </c>
      <c r="B522" s="7" t="s">
        <v>2467</v>
      </c>
    </row>
    <row r="523" spans="1:2" x14ac:dyDescent="0.25">
      <c r="A523" s="7" t="s">
        <v>2469</v>
      </c>
      <c r="B523" s="7" t="s">
        <v>2470</v>
      </c>
    </row>
    <row r="524" spans="1:2" x14ac:dyDescent="0.25">
      <c r="A524" s="7" t="s">
        <v>2472</v>
      </c>
      <c r="B524" s="7" t="s">
        <v>2473</v>
      </c>
    </row>
    <row r="525" spans="1:2" x14ac:dyDescent="0.25">
      <c r="A525" s="7" t="s">
        <v>2475</v>
      </c>
      <c r="B525" s="7" t="s">
        <v>2476</v>
      </c>
    </row>
    <row r="526" spans="1:2" x14ac:dyDescent="0.25">
      <c r="A526" s="7" t="s">
        <v>2478</v>
      </c>
      <c r="B526" s="7" t="s">
        <v>2479</v>
      </c>
    </row>
    <row r="527" spans="1:2" x14ac:dyDescent="0.25">
      <c r="A527" s="7" t="s">
        <v>2481</v>
      </c>
      <c r="B527" s="7" t="s">
        <v>2482</v>
      </c>
    </row>
    <row r="528" spans="1:2" x14ac:dyDescent="0.25">
      <c r="A528" s="7" t="s">
        <v>2484</v>
      </c>
      <c r="B528" s="7" t="s">
        <v>2485</v>
      </c>
    </row>
    <row r="529" spans="1:2" x14ac:dyDescent="0.25">
      <c r="A529" s="7" t="s">
        <v>2487</v>
      </c>
      <c r="B529" s="7" t="s">
        <v>2488</v>
      </c>
    </row>
    <row r="530" spans="1:2" x14ac:dyDescent="0.25">
      <c r="A530" s="7" t="s">
        <v>2490</v>
      </c>
      <c r="B530" s="7" t="s">
        <v>2491</v>
      </c>
    </row>
    <row r="531" spans="1:2" x14ac:dyDescent="0.25">
      <c r="A531" s="7" t="s">
        <v>2493</v>
      </c>
      <c r="B531" s="7" t="s">
        <v>2494</v>
      </c>
    </row>
    <row r="532" spans="1:2" x14ac:dyDescent="0.25">
      <c r="A532" s="7" t="s">
        <v>2496</v>
      </c>
      <c r="B532" s="7" t="s">
        <v>2497</v>
      </c>
    </row>
    <row r="533" spans="1:2" x14ac:dyDescent="0.25">
      <c r="A533" s="7" t="s">
        <v>2499</v>
      </c>
      <c r="B533" s="7" t="s">
        <v>2500</v>
      </c>
    </row>
    <row r="534" spans="1:2" x14ac:dyDescent="0.25">
      <c r="A534" s="7" t="s">
        <v>2502</v>
      </c>
      <c r="B534" s="7" t="s">
        <v>2503</v>
      </c>
    </row>
    <row r="535" spans="1:2" x14ac:dyDescent="0.25">
      <c r="A535" s="7" t="s">
        <v>2505</v>
      </c>
      <c r="B535" s="7" t="s">
        <v>2506</v>
      </c>
    </row>
    <row r="536" spans="1:2" x14ac:dyDescent="0.25">
      <c r="A536" s="7" t="s">
        <v>2508</v>
      </c>
      <c r="B536" s="7" t="s">
        <v>2509</v>
      </c>
    </row>
    <row r="537" spans="1:2" x14ac:dyDescent="0.25">
      <c r="A537" s="7" t="s">
        <v>2511</v>
      </c>
      <c r="B537" s="7" t="s">
        <v>2512</v>
      </c>
    </row>
    <row r="538" spans="1:2" x14ac:dyDescent="0.25">
      <c r="A538" s="7" t="s">
        <v>2514</v>
      </c>
      <c r="B538" s="7" t="s">
        <v>2515</v>
      </c>
    </row>
    <row r="539" spans="1:2" x14ac:dyDescent="0.25">
      <c r="A539" s="7" t="s">
        <v>2517</v>
      </c>
      <c r="B539" s="7" t="s">
        <v>2518</v>
      </c>
    </row>
    <row r="540" spans="1:2" x14ac:dyDescent="0.25">
      <c r="A540" s="7" t="s">
        <v>2520</v>
      </c>
      <c r="B540" s="7" t="s">
        <v>2521</v>
      </c>
    </row>
    <row r="541" spans="1:2" x14ac:dyDescent="0.25">
      <c r="A541" s="7" t="s">
        <v>2523</v>
      </c>
      <c r="B541" s="7" t="s">
        <v>2524</v>
      </c>
    </row>
    <row r="542" spans="1:2" x14ac:dyDescent="0.25">
      <c r="A542" s="7" t="s">
        <v>2525</v>
      </c>
      <c r="B542" s="7" t="s">
        <v>2526</v>
      </c>
    </row>
    <row r="543" spans="1:2" x14ac:dyDescent="0.25">
      <c r="A543" s="7" t="s">
        <v>2528</v>
      </c>
      <c r="B543" s="7" t="s">
        <v>2529</v>
      </c>
    </row>
    <row r="544" spans="1:2" x14ac:dyDescent="0.25">
      <c r="A544" s="7" t="s">
        <v>2531</v>
      </c>
      <c r="B544" s="7" t="s">
        <v>2532</v>
      </c>
    </row>
    <row r="545" spans="1:3" x14ac:dyDescent="0.25">
      <c r="A545" s="7" t="s">
        <v>2534</v>
      </c>
      <c r="B545" s="7" t="s">
        <v>2535</v>
      </c>
    </row>
    <row r="546" spans="1:3" x14ac:dyDescent="0.25">
      <c r="A546" s="7" t="s">
        <v>2536</v>
      </c>
      <c r="B546" s="7" t="s">
        <v>2537</v>
      </c>
    </row>
    <row r="547" spans="1:3" x14ac:dyDescent="0.25">
      <c r="A547" s="7" t="s">
        <v>2539</v>
      </c>
      <c r="B547" s="7" t="s">
        <v>2540</v>
      </c>
    </row>
    <row r="548" spans="1:3" x14ac:dyDescent="0.25">
      <c r="A548" s="7" t="s">
        <v>2542</v>
      </c>
      <c r="B548" s="7" t="s">
        <v>2543</v>
      </c>
    </row>
    <row r="549" spans="1:3" x14ac:dyDescent="0.25">
      <c r="A549" s="7" t="s">
        <v>2545</v>
      </c>
      <c r="B549" s="7" t="s">
        <v>2546</v>
      </c>
    </row>
    <row r="550" spans="1:3" x14ac:dyDescent="0.25">
      <c r="A550" s="7" t="s">
        <v>2548</v>
      </c>
      <c r="B550" s="7" t="s">
        <v>2549</v>
      </c>
    </row>
    <row r="551" spans="1:3" x14ac:dyDescent="0.25">
      <c r="A551" s="7" t="s">
        <v>2551</v>
      </c>
      <c r="B551" s="7" t="s">
        <v>2552</v>
      </c>
    </row>
    <row r="552" spans="1:3" x14ac:dyDescent="0.25">
      <c r="A552" s="7" t="s">
        <v>2554</v>
      </c>
      <c r="B552" s="7" t="s">
        <v>2555</v>
      </c>
    </row>
    <row r="553" spans="1:3" x14ac:dyDescent="0.25">
      <c r="A553" s="7" t="s">
        <v>2557</v>
      </c>
      <c r="B553" s="7" t="s">
        <v>2558</v>
      </c>
    </row>
    <row r="554" spans="1:3" x14ac:dyDescent="0.25">
      <c r="A554" s="7" t="s">
        <v>2560</v>
      </c>
      <c r="B554" s="7" t="s">
        <v>2561</v>
      </c>
    </row>
    <row r="555" spans="1:3" x14ac:dyDescent="0.25">
      <c r="A555" s="7" t="s">
        <v>2563</v>
      </c>
      <c r="B555" s="7" t="s">
        <v>2564</v>
      </c>
    </row>
    <row r="556" spans="1:3" x14ac:dyDescent="0.25">
      <c r="A556" s="9" t="s">
        <v>2566</v>
      </c>
      <c r="B556" s="9" t="s">
        <v>2567</v>
      </c>
      <c r="C556" s="8"/>
    </row>
    <row r="557" spans="1:3" x14ac:dyDescent="0.25">
      <c r="A557" s="9" t="s">
        <v>2566</v>
      </c>
      <c r="B557" s="9" t="s">
        <v>2569</v>
      </c>
      <c r="C557" s="8"/>
    </row>
    <row r="558" spans="1:3" x14ac:dyDescent="0.25">
      <c r="A558" s="7" t="s">
        <v>2571</v>
      </c>
      <c r="B558" s="7" t="s">
        <v>2572</v>
      </c>
    </row>
    <row r="559" spans="1:3" x14ac:dyDescent="0.25">
      <c r="A559" s="7" t="s">
        <v>2574</v>
      </c>
      <c r="B559" s="7" t="s">
        <v>2575</v>
      </c>
    </row>
    <row r="560" spans="1:3" x14ac:dyDescent="0.25">
      <c r="A560" s="7" t="s">
        <v>2577</v>
      </c>
      <c r="B560" s="7" t="s">
        <v>2578</v>
      </c>
    </row>
    <row r="561" spans="1:2" x14ac:dyDescent="0.25">
      <c r="A561" s="7" t="s">
        <v>2579</v>
      </c>
      <c r="B561" s="7" t="s">
        <v>2580</v>
      </c>
    </row>
    <row r="562" spans="1:2" x14ac:dyDescent="0.25">
      <c r="A562" s="7" t="s">
        <v>2582</v>
      </c>
      <c r="B562" s="7" t="s">
        <v>2583</v>
      </c>
    </row>
    <row r="563" spans="1:2" x14ac:dyDescent="0.25">
      <c r="A563" s="7" t="s">
        <v>2585</v>
      </c>
      <c r="B563" s="7" t="s">
        <v>2586</v>
      </c>
    </row>
    <row r="564" spans="1:2" x14ac:dyDescent="0.25">
      <c r="A564" s="7" t="s">
        <v>2588</v>
      </c>
      <c r="B564" s="7" t="s">
        <v>2589</v>
      </c>
    </row>
    <row r="565" spans="1:2" x14ac:dyDescent="0.25">
      <c r="A565" s="7" t="s">
        <v>2591</v>
      </c>
      <c r="B565" s="7" t="s">
        <v>2592</v>
      </c>
    </row>
    <row r="566" spans="1:2" x14ac:dyDescent="0.25">
      <c r="A566" s="7" t="s">
        <v>2594</v>
      </c>
      <c r="B566" s="7" t="s">
        <v>2595</v>
      </c>
    </row>
    <row r="567" spans="1:2" x14ac:dyDescent="0.25">
      <c r="A567" s="7" t="s">
        <v>2597</v>
      </c>
      <c r="B567" s="7" t="s">
        <v>2598</v>
      </c>
    </row>
    <row r="568" spans="1:2" x14ac:dyDescent="0.25">
      <c r="A568" s="7" t="s">
        <v>2599</v>
      </c>
      <c r="B568" s="7" t="s">
        <v>2600</v>
      </c>
    </row>
    <row r="569" spans="1:2" x14ac:dyDescent="0.25">
      <c r="A569" s="7" t="s">
        <v>2602</v>
      </c>
      <c r="B569" s="7" t="s">
        <v>2603</v>
      </c>
    </row>
    <row r="570" spans="1:2" x14ac:dyDescent="0.25">
      <c r="A570" s="7" t="s">
        <v>2605</v>
      </c>
      <c r="B570" s="7" t="s">
        <v>2606</v>
      </c>
    </row>
    <row r="571" spans="1:2" x14ac:dyDescent="0.25">
      <c r="A571" s="7" t="s">
        <v>2608</v>
      </c>
      <c r="B571" s="7" t="s">
        <v>2609</v>
      </c>
    </row>
    <row r="572" spans="1:2" x14ac:dyDescent="0.25">
      <c r="A572" s="7" t="s">
        <v>2611</v>
      </c>
      <c r="B572" s="7" t="s">
        <v>2612</v>
      </c>
    </row>
    <row r="573" spans="1:2" x14ac:dyDescent="0.25">
      <c r="A573" s="7" t="s">
        <v>2614</v>
      </c>
      <c r="B573" s="7" t="s">
        <v>2615</v>
      </c>
    </row>
    <row r="574" spans="1:2" x14ac:dyDescent="0.25">
      <c r="A574" s="7" t="s">
        <v>2617</v>
      </c>
      <c r="B574" s="7" t="s">
        <v>2618</v>
      </c>
    </row>
    <row r="575" spans="1:2" x14ac:dyDescent="0.25">
      <c r="A575" s="7" t="s">
        <v>2620</v>
      </c>
      <c r="B575" s="7" t="s">
        <v>2621</v>
      </c>
    </row>
    <row r="576" spans="1:2" x14ac:dyDescent="0.25">
      <c r="A576" s="7" t="s">
        <v>2623</v>
      </c>
      <c r="B576" s="7" t="s">
        <v>2624</v>
      </c>
    </row>
    <row r="577" spans="1:2" x14ac:dyDescent="0.25">
      <c r="A577" s="7" t="s">
        <v>2626</v>
      </c>
      <c r="B577" s="7" t="s">
        <v>2627</v>
      </c>
    </row>
    <row r="578" spans="1:2" x14ac:dyDescent="0.25">
      <c r="A578" s="7" t="s">
        <v>2629</v>
      </c>
      <c r="B578" s="7" t="s">
        <v>2630</v>
      </c>
    </row>
    <row r="579" spans="1:2" x14ac:dyDescent="0.25">
      <c r="A579" s="7" t="s">
        <v>2632</v>
      </c>
      <c r="B579" s="7" t="s">
        <v>2633</v>
      </c>
    </row>
    <row r="580" spans="1:2" x14ac:dyDescent="0.25">
      <c r="A580" s="7" t="s">
        <v>2635</v>
      </c>
      <c r="B580" s="7" t="s">
        <v>2636</v>
      </c>
    </row>
    <row r="581" spans="1:2" x14ac:dyDescent="0.25">
      <c r="A581" s="7" t="s">
        <v>2638</v>
      </c>
      <c r="B581" s="7" t="s">
        <v>2639</v>
      </c>
    </row>
    <row r="582" spans="1:2" x14ac:dyDescent="0.25">
      <c r="A582" s="7" t="s">
        <v>2641</v>
      </c>
      <c r="B582" s="7" t="s">
        <v>2642</v>
      </c>
    </row>
    <row r="583" spans="1:2" x14ac:dyDescent="0.25">
      <c r="A583" s="7" t="s">
        <v>2643</v>
      </c>
      <c r="B583" s="7" t="s">
        <v>2644</v>
      </c>
    </row>
    <row r="584" spans="1:2" x14ac:dyDescent="0.25">
      <c r="A584" s="7" t="s">
        <v>2646</v>
      </c>
      <c r="B584" s="7" t="s">
        <v>2647</v>
      </c>
    </row>
    <row r="585" spans="1:2" x14ac:dyDescent="0.25">
      <c r="A585" s="7" t="s">
        <v>2649</v>
      </c>
      <c r="B585" s="7" t="s">
        <v>2650</v>
      </c>
    </row>
    <row r="586" spans="1:2" x14ac:dyDescent="0.25">
      <c r="A586" s="7" t="s">
        <v>2652</v>
      </c>
      <c r="B586" s="7" t="s">
        <v>2653</v>
      </c>
    </row>
    <row r="587" spans="1:2" x14ac:dyDescent="0.25">
      <c r="A587" s="7" t="s">
        <v>2655</v>
      </c>
      <c r="B587" s="7" t="s">
        <v>2656</v>
      </c>
    </row>
    <row r="588" spans="1:2" x14ac:dyDescent="0.25">
      <c r="A588" s="7" t="s">
        <v>2659</v>
      </c>
      <c r="B588" s="7" t="s">
        <v>2660</v>
      </c>
    </row>
    <row r="589" spans="1:2" x14ac:dyDescent="0.25">
      <c r="A589" s="7" t="s">
        <v>2662</v>
      </c>
      <c r="B589" s="7" t="s">
        <v>2663</v>
      </c>
    </row>
    <row r="590" spans="1:2" x14ac:dyDescent="0.25">
      <c r="A590" s="7" t="s">
        <v>2665</v>
      </c>
      <c r="B590" s="7" t="s">
        <v>2666</v>
      </c>
    </row>
    <row r="591" spans="1:2" x14ac:dyDescent="0.25">
      <c r="A591" s="7" t="s">
        <v>2668</v>
      </c>
      <c r="B591" s="7" t="s">
        <v>2669</v>
      </c>
    </row>
    <row r="592" spans="1:2" x14ac:dyDescent="0.25">
      <c r="A592" s="7" t="s">
        <v>2671</v>
      </c>
      <c r="B592" s="7" t="s">
        <v>2672</v>
      </c>
    </row>
    <row r="593" spans="1:2" x14ac:dyDescent="0.25">
      <c r="A593" s="7" t="s">
        <v>2674</v>
      </c>
      <c r="B593" s="7" t="s">
        <v>2675</v>
      </c>
    </row>
    <row r="594" spans="1:2" x14ac:dyDescent="0.25">
      <c r="A594" s="7" t="s">
        <v>2677</v>
      </c>
      <c r="B594" s="7" t="s">
        <v>2678</v>
      </c>
    </row>
    <row r="595" spans="1:2" x14ac:dyDescent="0.25">
      <c r="A595" s="7" t="s">
        <v>2680</v>
      </c>
      <c r="B595" s="7" t="s">
        <v>2681</v>
      </c>
    </row>
    <row r="596" spans="1:2" x14ac:dyDescent="0.25">
      <c r="A596" s="7" t="s">
        <v>2683</v>
      </c>
      <c r="B596" s="7" t="s">
        <v>2684</v>
      </c>
    </row>
    <row r="597" spans="1:2" x14ac:dyDescent="0.25">
      <c r="A597" s="7" t="s">
        <v>2686</v>
      </c>
      <c r="B597" s="7" t="s">
        <v>2687</v>
      </c>
    </row>
    <row r="598" spans="1:2" x14ac:dyDescent="0.25">
      <c r="A598" s="7" t="s">
        <v>2689</v>
      </c>
      <c r="B598" s="7" t="s">
        <v>2690</v>
      </c>
    </row>
    <row r="599" spans="1:2" x14ac:dyDescent="0.25">
      <c r="A599" s="7" t="s">
        <v>2692</v>
      </c>
      <c r="B599" s="7" t="s">
        <v>2693</v>
      </c>
    </row>
    <row r="600" spans="1:2" x14ac:dyDescent="0.25">
      <c r="A600" s="7" t="s">
        <v>2695</v>
      </c>
      <c r="B600" s="7" t="s">
        <v>2696</v>
      </c>
    </row>
    <row r="601" spans="1:2" x14ac:dyDescent="0.25">
      <c r="A601" s="7" t="s">
        <v>2698</v>
      </c>
      <c r="B601" s="7" t="s">
        <v>2699</v>
      </c>
    </row>
    <row r="602" spans="1:2" x14ac:dyDescent="0.25">
      <c r="A602" s="7" t="s">
        <v>2701</v>
      </c>
      <c r="B602" s="7" t="s">
        <v>2702</v>
      </c>
    </row>
    <row r="603" spans="1:2" x14ac:dyDescent="0.25">
      <c r="A603" s="7" t="s">
        <v>2704</v>
      </c>
      <c r="B603" s="7" t="s">
        <v>2705</v>
      </c>
    </row>
    <row r="604" spans="1:2" x14ac:dyDescent="0.25">
      <c r="A604" s="7" t="s">
        <v>2707</v>
      </c>
      <c r="B604" s="7" t="s">
        <v>2708</v>
      </c>
    </row>
    <row r="605" spans="1:2" x14ac:dyDescent="0.25">
      <c r="A605" s="7" t="s">
        <v>2710</v>
      </c>
      <c r="B605" s="7" t="s">
        <v>2711</v>
      </c>
    </row>
    <row r="606" spans="1:2" x14ac:dyDescent="0.25">
      <c r="A606" s="7" t="s">
        <v>2713</v>
      </c>
      <c r="B606" s="7" t="s">
        <v>2714</v>
      </c>
    </row>
    <row r="607" spans="1:2" x14ac:dyDescent="0.25">
      <c r="A607" s="7" t="s">
        <v>2716</v>
      </c>
      <c r="B607" s="7" t="s">
        <v>2717</v>
      </c>
    </row>
    <row r="608" spans="1:2" x14ac:dyDescent="0.25">
      <c r="A608" s="7" t="s">
        <v>2719</v>
      </c>
      <c r="B608" s="7" t="s">
        <v>2720</v>
      </c>
    </row>
    <row r="609" spans="1:2" x14ac:dyDescent="0.25">
      <c r="A609" s="7" t="s">
        <v>2721</v>
      </c>
      <c r="B609" s="7" t="s">
        <v>2722</v>
      </c>
    </row>
    <row r="610" spans="1:2" x14ac:dyDescent="0.25">
      <c r="A610" s="7" t="s">
        <v>2724</v>
      </c>
      <c r="B610" s="7" t="s">
        <v>2725</v>
      </c>
    </row>
    <row r="611" spans="1:2" x14ac:dyDescent="0.25">
      <c r="A611" s="7" t="s">
        <v>2727</v>
      </c>
      <c r="B611" s="7" t="s">
        <v>2728</v>
      </c>
    </row>
    <row r="612" spans="1:2" x14ac:dyDescent="0.25">
      <c r="A612" s="7" t="s">
        <v>2730</v>
      </c>
      <c r="B612" s="7" t="s">
        <v>2731</v>
      </c>
    </row>
    <row r="613" spans="1:2" x14ac:dyDescent="0.25">
      <c r="A613" s="7" t="s">
        <v>2733</v>
      </c>
      <c r="B613" s="7" t="s">
        <v>2734</v>
      </c>
    </row>
    <row r="614" spans="1:2" x14ac:dyDescent="0.25">
      <c r="A614" s="7" t="s">
        <v>2736</v>
      </c>
      <c r="B614" s="7" t="s">
        <v>2737</v>
      </c>
    </row>
    <row r="615" spans="1:2" x14ac:dyDescent="0.25">
      <c r="A615" s="7" t="s">
        <v>2739</v>
      </c>
      <c r="B615" s="7" t="s">
        <v>2740</v>
      </c>
    </row>
    <row r="616" spans="1:2" x14ac:dyDescent="0.25">
      <c r="A616" s="7" t="s">
        <v>2742</v>
      </c>
      <c r="B616" s="7" t="s">
        <v>2743</v>
      </c>
    </row>
    <row r="617" spans="1:2" x14ac:dyDescent="0.25">
      <c r="A617" s="7" t="s">
        <v>2745</v>
      </c>
      <c r="B617" s="7" t="s">
        <v>2746</v>
      </c>
    </row>
    <row r="618" spans="1:2" s="8" customFormat="1" x14ac:dyDescent="0.25">
      <c r="A618" s="9" t="s">
        <v>2748</v>
      </c>
      <c r="B618" s="9" t="s">
        <v>2749</v>
      </c>
    </row>
    <row r="619" spans="1:2" s="8" customFormat="1" x14ac:dyDescent="0.25">
      <c r="A619" s="9" t="s">
        <v>2750</v>
      </c>
      <c r="B619" s="9" t="s">
        <v>2751</v>
      </c>
    </row>
    <row r="620" spans="1:2" x14ac:dyDescent="0.25">
      <c r="A620" s="7" t="s">
        <v>2753</v>
      </c>
      <c r="B620" s="7" t="s">
        <v>2754</v>
      </c>
    </row>
    <row r="621" spans="1:2" x14ac:dyDescent="0.25">
      <c r="A621" s="7" t="s">
        <v>2756</v>
      </c>
      <c r="B621" s="7" t="s">
        <v>2757</v>
      </c>
    </row>
    <row r="622" spans="1:2" x14ac:dyDescent="0.25">
      <c r="A622" s="7" t="s">
        <v>2759</v>
      </c>
      <c r="B622" s="7" t="s">
        <v>2760</v>
      </c>
    </row>
    <row r="623" spans="1:2" x14ac:dyDescent="0.25">
      <c r="A623" s="7" t="s">
        <v>2762</v>
      </c>
      <c r="B623" s="7" t="s">
        <v>2763</v>
      </c>
    </row>
    <row r="624" spans="1:2" x14ac:dyDescent="0.25">
      <c r="A624" s="7" t="s">
        <v>2765</v>
      </c>
      <c r="B624" s="7" t="s">
        <v>2766</v>
      </c>
    </row>
    <row r="625" spans="1:2" x14ac:dyDescent="0.25">
      <c r="A625" s="7" t="s">
        <v>2768</v>
      </c>
      <c r="B625" s="7" t="s">
        <v>2769</v>
      </c>
    </row>
    <row r="626" spans="1:2" x14ac:dyDescent="0.25">
      <c r="A626" s="7" t="s">
        <v>2771</v>
      </c>
      <c r="B626" s="7" t="s">
        <v>2772</v>
      </c>
    </row>
    <row r="627" spans="1:2" x14ac:dyDescent="0.25">
      <c r="A627" s="7" t="s">
        <v>2774</v>
      </c>
      <c r="B627" s="7" t="s">
        <v>2775</v>
      </c>
    </row>
    <row r="628" spans="1:2" x14ac:dyDescent="0.25">
      <c r="A628" s="7" t="s">
        <v>2777</v>
      </c>
      <c r="B628" s="7" t="s">
        <v>2778</v>
      </c>
    </row>
    <row r="629" spans="1:2" x14ac:dyDescent="0.25">
      <c r="A629" s="7" t="s">
        <v>2780</v>
      </c>
      <c r="B629" s="7" t="s">
        <v>2781</v>
      </c>
    </row>
    <row r="630" spans="1:2" x14ac:dyDescent="0.25">
      <c r="A630" s="7" t="s">
        <v>2783</v>
      </c>
      <c r="B630" s="7" t="s">
        <v>2784</v>
      </c>
    </row>
    <row r="631" spans="1:2" x14ac:dyDescent="0.25">
      <c r="A631" s="7" t="s">
        <v>2786</v>
      </c>
      <c r="B631" s="7" t="s">
        <v>2787</v>
      </c>
    </row>
    <row r="632" spans="1:2" x14ac:dyDescent="0.25">
      <c r="A632" s="7" t="s">
        <v>2789</v>
      </c>
      <c r="B632" s="7" t="s">
        <v>2790</v>
      </c>
    </row>
    <row r="633" spans="1:2" x14ac:dyDescent="0.25">
      <c r="A633" s="7" t="s">
        <v>2792</v>
      </c>
      <c r="B633" s="7" t="s">
        <v>2793</v>
      </c>
    </row>
    <row r="634" spans="1:2" x14ac:dyDescent="0.25">
      <c r="A634" s="7" t="s">
        <v>2795</v>
      </c>
      <c r="B634" s="7" t="s">
        <v>2796</v>
      </c>
    </row>
    <row r="635" spans="1:2" x14ac:dyDescent="0.25">
      <c r="A635" s="7" t="s">
        <v>2798</v>
      </c>
      <c r="B635" s="7" t="s">
        <v>2799</v>
      </c>
    </row>
    <row r="636" spans="1:2" x14ac:dyDescent="0.25">
      <c r="A636" s="7" t="s">
        <v>2801</v>
      </c>
      <c r="B636" s="7" t="s">
        <v>2802</v>
      </c>
    </row>
    <row r="637" spans="1:2" x14ac:dyDescent="0.25">
      <c r="A637" s="7" t="s">
        <v>2803</v>
      </c>
      <c r="B637" s="7" t="s">
        <v>2804</v>
      </c>
    </row>
    <row r="638" spans="1:2" x14ac:dyDescent="0.25">
      <c r="A638" s="7" t="s">
        <v>2806</v>
      </c>
      <c r="B638" s="7" t="s">
        <v>2807</v>
      </c>
    </row>
    <row r="639" spans="1:2" x14ac:dyDescent="0.25">
      <c r="A639" s="7" t="s">
        <v>2809</v>
      </c>
      <c r="B639" s="7" t="s">
        <v>2810</v>
      </c>
    </row>
    <row r="640" spans="1:2" x14ac:dyDescent="0.25">
      <c r="A640" s="7" t="s">
        <v>2812</v>
      </c>
      <c r="B640" s="7" t="s">
        <v>2813</v>
      </c>
    </row>
    <row r="641" spans="1:2" x14ac:dyDescent="0.25">
      <c r="A641" s="7" t="s">
        <v>2815</v>
      </c>
      <c r="B641" s="7" t="s">
        <v>2816</v>
      </c>
    </row>
    <row r="642" spans="1:2" x14ac:dyDescent="0.25">
      <c r="A642" s="7" t="s">
        <v>2818</v>
      </c>
      <c r="B642" s="7" t="s">
        <v>2819</v>
      </c>
    </row>
    <row r="643" spans="1:2" x14ac:dyDescent="0.25">
      <c r="A643" s="7" t="s">
        <v>2821</v>
      </c>
      <c r="B643" s="7" t="s">
        <v>2822</v>
      </c>
    </row>
    <row r="644" spans="1:2" x14ac:dyDescent="0.25">
      <c r="A644" s="7" t="s">
        <v>2824</v>
      </c>
      <c r="B644" s="7" t="s">
        <v>2825</v>
      </c>
    </row>
    <row r="645" spans="1:2" x14ac:dyDescent="0.25">
      <c r="A645" s="7" t="s">
        <v>2827</v>
      </c>
      <c r="B645" s="7" t="s">
        <v>2828</v>
      </c>
    </row>
    <row r="646" spans="1:2" x14ac:dyDescent="0.25">
      <c r="A646" s="7" t="s">
        <v>2830</v>
      </c>
      <c r="B646" s="7" t="s">
        <v>2831</v>
      </c>
    </row>
    <row r="647" spans="1:2" x14ac:dyDescent="0.25">
      <c r="A647" s="7" t="s">
        <v>2833</v>
      </c>
      <c r="B647" s="7" t="s">
        <v>2834</v>
      </c>
    </row>
    <row r="648" spans="1:2" x14ac:dyDescent="0.25">
      <c r="A648" s="7" t="s">
        <v>2836</v>
      </c>
      <c r="B648" s="7" t="s">
        <v>2837</v>
      </c>
    </row>
    <row r="649" spans="1:2" x14ac:dyDescent="0.25">
      <c r="A649" s="7" t="s">
        <v>2839</v>
      </c>
      <c r="B649" s="7" t="s">
        <v>2840</v>
      </c>
    </row>
    <row r="650" spans="1:2" x14ac:dyDescent="0.25">
      <c r="A650" s="7" t="s">
        <v>2842</v>
      </c>
      <c r="B650" s="7" t="s">
        <v>2843</v>
      </c>
    </row>
    <row r="651" spans="1:2" x14ac:dyDescent="0.25">
      <c r="A651" s="7" t="s">
        <v>2845</v>
      </c>
      <c r="B651" s="7" t="s">
        <v>2846</v>
      </c>
    </row>
    <row r="652" spans="1:2" x14ac:dyDescent="0.25">
      <c r="A652" s="7" t="s">
        <v>2848</v>
      </c>
      <c r="B652" s="7" t="s">
        <v>2849</v>
      </c>
    </row>
    <row r="653" spans="1:2" x14ac:dyDescent="0.25">
      <c r="A653" s="7" t="s">
        <v>2851</v>
      </c>
      <c r="B653" s="7" t="s">
        <v>2852</v>
      </c>
    </row>
    <row r="654" spans="1:2" x14ac:dyDescent="0.25">
      <c r="A654" s="7" t="s">
        <v>2854</v>
      </c>
      <c r="B654" s="7" t="s">
        <v>2855</v>
      </c>
    </row>
    <row r="655" spans="1:2" x14ac:dyDescent="0.25">
      <c r="A655" s="7" t="s">
        <v>2857</v>
      </c>
      <c r="B655" s="7" t="s">
        <v>2858</v>
      </c>
    </row>
    <row r="656" spans="1:2" x14ac:dyDescent="0.25">
      <c r="A656" s="7" t="s">
        <v>2860</v>
      </c>
      <c r="B656" s="7" t="s">
        <v>2861</v>
      </c>
    </row>
    <row r="657" spans="1:2" x14ac:dyDescent="0.25">
      <c r="A657" s="7" t="s">
        <v>2862</v>
      </c>
      <c r="B657" s="7" t="s">
        <v>2863</v>
      </c>
    </row>
    <row r="658" spans="1:2" x14ac:dyDescent="0.25">
      <c r="A658" s="7" t="s">
        <v>2865</v>
      </c>
      <c r="B658" s="7" t="s">
        <v>2866</v>
      </c>
    </row>
    <row r="659" spans="1:2" x14ac:dyDescent="0.25">
      <c r="A659" s="7" t="s">
        <v>2868</v>
      </c>
      <c r="B659" s="7" t="s">
        <v>2869</v>
      </c>
    </row>
    <row r="660" spans="1:2" x14ac:dyDescent="0.25">
      <c r="A660" s="9" t="s">
        <v>2871</v>
      </c>
      <c r="B660" s="9" t="s">
        <v>2872</v>
      </c>
    </row>
    <row r="661" spans="1:2" x14ac:dyDescent="0.25">
      <c r="A661" s="9" t="s">
        <v>2871</v>
      </c>
      <c r="B661" s="9" t="s">
        <v>2874</v>
      </c>
    </row>
    <row r="662" spans="1:2" x14ac:dyDescent="0.25">
      <c r="A662" s="7" t="s">
        <v>2876</v>
      </c>
      <c r="B662" s="7" t="s">
        <v>2877</v>
      </c>
    </row>
    <row r="663" spans="1:2" x14ac:dyDescent="0.25">
      <c r="A663" s="7" t="s">
        <v>2879</v>
      </c>
      <c r="B663" s="7" t="s">
        <v>2880</v>
      </c>
    </row>
    <row r="664" spans="1:2" x14ac:dyDescent="0.25">
      <c r="A664" s="7" t="s">
        <v>2882</v>
      </c>
      <c r="B664" s="7" t="s">
        <v>2883</v>
      </c>
    </row>
    <row r="665" spans="1:2" x14ac:dyDescent="0.25">
      <c r="A665" s="7" t="s">
        <v>2885</v>
      </c>
      <c r="B665" s="7" t="s">
        <v>2886</v>
      </c>
    </row>
    <row r="666" spans="1:2" x14ac:dyDescent="0.25">
      <c r="A666" s="7" t="s">
        <v>2888</v>
      </c>
      <c r="B666" s="7" t="s">
        <v>2889</v>
      </c>
    </row>
    <row r="667" spans="1:2" x14ac:dyDescent="0.25">
      <c r="A667" s="7" t="s">
        <v>2891</v>
      </c>
      <c r="B667" s="7" t="s">
        <v>2892</v>
      </c>
    </row>
    <row r="668" spans="1:2" x14ac:dyDescent="0.25">
      <c r="A668" s="7" t="s">
        <v>2894</v>
      </c>
      <c r="B668" s="7" t="s">
        <v>2895</v>
      </c>
    </row>
    <row r="669" spans="1:2" x14ac:dyDescent="0.25">
      <c r="A669" s="7" t="s">
        <v>2897</v>
      </c>
      <c r="B669" s="7" t="s">
        <v>2898</v>
      </c>
    </row>
    <row r="670" spans="1:2" x14ac:dyDescent="0.25">
      <c r="A670" s="7" t="s">
        <v>2900</v>
      </c>
      <c r="B670" s="7" t="s">
        <v>2901</v>
      </c>
    </row>
    <row r="671" spans="1:2" x14ac:dyDescent="0.25">
      <c r="A671" s="7" t="s">
        <v>2903</v>
      </c>
      <c r="B671" s="7" t="s">
        <v>2904</v>
      </c>
    </row>
    <row r="672" spans="1:2" x14ac:dyDescent="0.25">
      <c r="A672" s="7" t="s">
        <v>2906</v>
      </c>
      <c r="B672" s="7" t="s">
        <v>2907</v>
      </c>
    </row>
    <row r="673" spans="1:2" x14ac:dyDescent="0.25">
      <c r="A673" s="7" t="s">
        <v>2909</v>
      </c>
      <c r="B673" s="7" t="s">
        <v>2910</v>
      </c>
    </row>
    <row r="674" spans="1:2" x14ac:dyDescent="0.25">
      <c r="A674" s="7" t="s">
        <v>2912</v>
      </c>
      <c r="B674" s="7" t="s">
        <v>2913</v>
      </c>
    </row>
    <row r="675" spans="1:2" x14ac:dyDescent="0.25">
      <c r="A675" s="7" t="s">
        <v>2915</v>
      </c>
      <c r="B675" s="7" t="s">
        <v>2916</v>
      </c>
    </row>
    <row r="676" spans="1:2" x14ac:dyDescent="0.25">
      <c r="A676" s="7" t="s">
        <v>2918</v>
      </c>
      <c r="B676" s="7" t="s">
        <v>2919</v>
      </c>
    </row>
    <row r="677" spans="1:2" x14ac:dyDescent="0.25">
      <c r="A677" s="7" t="s">
        <v>2921</v>
      </c>
      <c r="B677" s="7" t="s">
        <v>2922</v>
      </c>
    </row>
    <row r="678" spans="1:2" x14ac:dyDescent="0.25">
      <c r="A678" s="7" t="s">
        <v>2924</v>
      </c>
      <c r="B678" s="7" t="s">
        <v>2925</v>
      </c>
    </row>
    <row r="679" spans="1:2" x14ac:dyDescent="0.25">
      <c r="A679" s="7" t="s">
        <v>2927</v>
      </c>
      <c r="B679" s="7" t="s">
        <v>2928</v>
      </c>
    </row>
    <row r="680" spans="1:2" x14ac:dyDescent="0.25">
      <c r="A680" s="7" t="s">
        <v>2930</v>
      </c>
      <c r="B680" s="7" t="s">
        <v>2931</v>
      </c>
    </row>
    <row r="681" spans="1:2" x14ac:dyDescent="0.25">
      <c r="A681" s="7" t="s">
        <v>2932</v>
      </c>
      <c r="B681" s="7" t="s">
        <v>2933</v>
      </c>
    </row>
    <row r="682" spans="1:2" x14ac:dyDescent="0.25">
      <c r="A682" s="7" t="s">
        <v>2935</v>
      </c>
      <c r="B682" s="7" t="s">
        <v>2936</v>
      </c>
    </row>
    <row r="683" spans="1:2" x14ac:dyDescent="0.25">
      <c r="A683" s="7" t="s">
        <v>2938</v>
      </c>
      <c r="B683" s="7" t="s">
        <v>2939</v>
      </c>
    </row>
    <row r="684" spans="1:2" x14ac:dyDescent="0.25">
      <c r="A684" s="7" t="s">
        <v>2941</v>
      </c>
      <c r="B684" s="7" t="s">
        <v>2942</v>
      </c>
    </row>
    <row r="685" spans="1:2" x14ac:dyDescent="0.25">
      <c r="A685" s="7" t="s">
        <v>2944</v>
      </c>
      <c r="B685" s="7" t="s">
        <v>2945</v>
      </c>
    </row>
    <row r="686" spans="1:2" x14ac:dyDescent="0.25">
      <c r="A686" s="7" t="s">
        <v>2947</v>
      </c>
      <c r="B686" s="7" t="s">
        <v>2948</v>
      </c>
    </row>
    <row r="687" spans="1:2" x14ac:dyDescent="0.25">
      <c r="A687" s="7" t="s">
        <v>2950</v>
      </c>
      <c r="B687" s="7" t="s">
        <v>2951</v>
      </c>
    </row>
    <row r="688" spans="1:2" x14ac:dyDescent="0.25">
      <c r="A688" s="7" t="s">
        <v>2953</v>
      </c>
      <c r="B688" s="7" t="s">
        <v>2954</v>
      </c>
    </row>
    <row r="689" spans="1:2" x14ac:dyDescent="0.25">
      <c r="A689" s="7" t="s">
        <v>2956</v>
      </c>
      <c r="B689" s="7" t="s">
        <v>2957</v>
      </c>
    </row>
    <row r="690" spans="1:2" x14ac:dyDescent="0.25">
      <c r="A690" s="7" t="s">
        <v>2959</v>
      </c>
      <c r="B690" s="7" t="s">
        <v>2960</v>
      </c>
    </row>
    <row r="691" spans="1:2" x14ac:dyDescent="0.25">
      <c r="A691" s="7" t="s">
        <v>2961</v>
      </c>
      <c r="B691" s="7" t="s">
        <v>2962</v>
      </c>
    </row>
    <row r="692" spans="1:2" x14ac:dyDescent="0.25">
      <c r="A692" s="7" t="s">
        <v>2964</v>
      </c>
      <c r="B692" s="7" t="s">
        <v>2965</v>
      </c>
    </row>
    <row r="693" spans="1:2" x14ac:dyDescent="0.25">
      <c r="A693" s="7" t="s">
        <v>2967</v>
      </c>
      <c r="B693" s="7" t="s">
        <v>2968</v>
      </c>
    </row>
    <row r="694" spans="1:2" x14ac:dyDescent="0.25">
      <c r="A694" s="7" t="s">
        <v>2970</v>
      </c>
      <c r="B694" s="7" t="s">
        <v>2971</v>
      </c>
    </row>
    <row r="695" spans="1:2" x14ac:dyDescent="0.25">
      <c r="A695" s="7" t="s">
        <v>2973</v>
      </c>
      <c r="B695" s="7" t="s">
        <v>2974</v>
      </c>
    </row>
    <row r="696" spans="1:2" x14ac:dyDescent="0.25">
      <c r="A696" s="7" t="s">
        <v>2976</v>
      </c>
      <c r="B696" s="7" t="s">
        <v>2977</v>
      </c>
    </row>
    <row r="697" spans="1:2" x14ac:dyDescent="0.25">
      <c r="A697" s="7" t="s">
        <v>2979</v>
      </c>
      <c r="B697" s="7" t="s">
        <v>2980</v>
      </c>
    </row>
    <row r="698" spans="1:2" x14ac:dyDescent="0.25">
      <c r="A698" s="7" t="s">
        <v>2982</v>
      </c>
      <c r="B698" s="7" t="s">
        <v>2983</v>
      </c>
    </row>
    <row r="699" spans="1:2" x14ac:dyDescent="0.25">
      <c r="A699" s="7" t="s">
        <v>2985</v>
      </c>
      <c r="B699" s="7" t="s">
        <v>2986</v>
      </c>
    </row>
    <row r="700" spans="1:2" x14ac:dyDescent="0.25">
      <c r="A700" s="7" t="s">
        <v>2988</v>
      </c>
      <c r="B700" s="7" t="s">
        <v>2989</v>
      </c>
    </row>
    <row r="701" spans="1:2" x14ac:dyDescent="0.25">
      <c r="A701" s="7" t="s">
        <v>2991</v>
      </c>
      <c r="B701" s="7" t="s">
        <v>2992</v>
      </c>
    </row>
    <row r="702" spans="1:2" x14ac:dyDescent="0.25">
      <c r="A702" s="7" t="s">
        <v>2993</v>
      </c>
      <c r="B702" s="7" t="s">
        <v>2994</v>
      </c>
    </row>
    <row r="703" spans="1:2" x14ac:dyDescent="0.25">
      <c r="A703" s="7" t="s">
        <v>2996</v>
      </c>
      <c r="B703" s="7" t="s">
        <v>2997</v>
      </c>
    </row>
    <row r="704" spans="1:2" x14ac:dyDescent="0.25">
      <c r="A704" s="7" t="s">
        <v>2999</v>
      </c>
      <c r="B704" s="7" t="s">
        <v>3000</v>
      </c>
    </row>
    <row r="705" spans="1:2" x14ac:dyDescent="0.25">
      <c r="A705" s="7" t="s">
        <v>3002</v>
      </c>
      <c r="B705" s="7" t="s">
        <v>3003</v>
      </c>
    </row>
    <row r="706" spans="1:2" x14ac:dyDescent="0.25">
      <c r="A706" s="7" t="s">
        <v>3005</v>
      </c>
      <c r="B706" s="7" t="s">
        <v>3006</v>
      </c>
    </row>
    <row r="707" spans="1:2" x14ac:dyDescent="0.25">
      <c r="A707" s="7" t="s">
        <v>3008</v>
      </c>
      <c r="B707" s="7" t="s">
        <v>3009</v>
      </c>
    </row>
    <row r="708" spans="1:2" x14ac:dyDescent="0.25">
      <c r="A708" s="7" t="s">
        <v>3011</v>
      </c>
      <c r="B708" s="7" t="s">
        <v>3012</v>
      </c>
    </row>
    <row r="709" spans="1:2" x14ac:dyDescent="0.25">
      <c r="A709" s="7" t="s">
        <v>3014</v>
      </c>
      <c r="B709" s="7" t="s">
        <v>3015</v>
      </c>
    </row>
    <row r="710" spans="1:2" x14ac:dyDescent="0.25">
      <c r="A710" s="7" t="s">
        <v>3017</v>
      </c>
      <c r="B710" s="7" t="s">
        <v>3018</v>
      </c>
    </row>
    <row r="711" spans="1:2" x14ac:dyDescent="0.25">
      <c r="A711" s="7" t="s">
        <v>3020</v>
      </c>
      <c r="B711" s="7" t="s">
        <v>3021</v>
      </c>
    </row>
    <row r="712" spans="1:2" x14ac:dyDescent="0.25">
      <c r="A712" s="7" t="s">
        <v>3023</v>
      </c>
      <c r="B712" s="7" t="s">
        <v>3024</v>
      </c>
    </row>
    <row r="713" spans="1:2" x14ac:dyDescent="0.25">
      <c r="A713" s="7" t="s">
        <v>3026</v>
      </c>
      <c r="B713" s="7" t="s">
        <v>3027</v>
      </c>
    </row>
    <row r="714" spans="1:2" x14ac:dyDescent="0.25">
      <c r="A714" s="7" t="s">
        <v>3029</v>
      </c>
      <c r="B714" s="7" t="s">
        <v>3030</v>
      </c>
    </row>
    <row r="715" spans="1:2" x14ac:dyDescent="0.25">
      <c r="A715" s="7" t="s">
        <v>3032</v>
      </c>
      <c r="B715" s="7" t="s">
        <v>3033</v>
      </c>
    </row>
    <row r="716" spans="1:2" x14ac:dyDescent="0.25">
      <c r="A716" s="7" t="s">
        <v>3035</v>
      </c>
      <c r="B716" s="7" t="s">
        <v>3036</v>
      </c>
    </row>
    <row r="717" spans="1:2" x14ac:dyDescent="0.25">
      <c r="A717" s="7" t="s">
        <v>3038</v>
      </c>
      <c r="B717" s="7" t="s">
        <v>3039</v>
      </c>
    </row>
    <row r="718" spans="1:2" x14ac:dyDescent="0.25">
      <c r="A718" s="7" t="s">
        <v>3041</v>
      </c>
      <c r="B718" s="7" t="s">
        <v>3042</v>
      </c>
    </row>
    <row r="719" spans="1:2" x14ac:dyDescent="0.25">
      <c r="A719" s="7" t="s">
        <v>3044</v>
      </c>
      <c r="B719" s="7" t="s">
        <v>3045</v>
      </c>
    </row>
    <row r="720" spans="1:2" x14ac:dyDescent="0.25">
      <c r="A720" s="7" t="s">
        <v>3047</v>
      </c>
      <c r="B720" s="7" t="s">
        <v>3048</v>
      </c>
    </row>
    <row r="721" spans="1:2" x14ac:dyDescent="0.25">
      <c r="A721" s="7" t="s">
        <v>3050</v>
      </c>
      <c r="B721" s="7" t="s">
        <v>3051</v>
      </c>
    </row>
    <row r="722" spans="1:2" x14ac:dyDescent="0.25">
      <c r="A722" s="7" t="s">
        <v>3053</v>
      </c>
      <c r="B722" s="7" t="s">
        <v>3054</v>
      </c>
    </row>
    <row r="723" spans="1:2" x14ac:dyDescent="0.25">
      <c r="A723" s="7" t="s">
        <v>3056</v>
      </c>
      <c r="B723" s="7" t="s">
        <v>3057</v>
      </c>
    </row>
    <row r="724" spans="1:2" x14ac:dyDescent="0.25">
      <c r="A724" s="7" t="s">
        <v>3059</v>
      </c>
      <c r="B724" s="7" t="s">
        <v>3060</v>
      </c>
    </row>
    <row r="725" spans="1:2" x14ac:dyDescent="0.25">
      <c r="A725" s="7" t="s">
        <v>3062</v>
      </c>
      <c r="B725" s="7" t="s">
        <v>3063</v>
      </c>
    </row>
    <row r="726" spans="1:2" x14ac:dyDescent="0.25">
      <c r="A726" s="7" t="s">
        <v>3065</v>
      </c>
      <c r="B726" s="7" t="s">
        <v>3066</v>
      </c>
    </row>
    <row r="727" spans="1:2" x14ac:dyDescent="0.25">
      <c r="A727" s="7" t="s">
        <v>3068</v>
      </c>
      <c r="B727" s="7" t="s">
        <v>3069</v>
      </c>
    </row>
    <row r="728" spans="1:2" x14ac:dyDescent="0.25">
      <c r="A728" s="7" t="s">
        <v>3071</v>
      </c>
      <c r="B728" s="7" t="s">
        <v>3072</v>
      </c>
    </row>
    <row r="729" spans="1:2" x14ac:dyDescent="0.25">
      <c r="A729" s="7" t="s">
        <v>3074</v>
      </c>
      <c r="B729" s="7" t="s">
        <v>3075</v>
      </c>
    </row>
    <row r="730" spans="1:2" x14ac:dyDescent="0.25">
      <c r="A730" s="7" t="s">
        <v>3077</v>
      </c>
      <c r="B730" s="7" t="s">
        <v>3078</v>
      </c>
    </row>
    <row r="731" spans="1:2" x14ac:dyDescent="0.25">
      <c r="A731" s="7" t="s">
        <v>3080</v>
      </c>
      <c r="B731" s="7" t="s">
        <v>3081</v>
      </c>
    </row>
    <row r="732" spans="1:2" x14ac:dyDescent="0.25">
      <c r="A732" s="7" t="s">
        <v>3083</v>
      </c>
      <c r="B732" s="7" t="s">
        <v>3084</v>
      </c>
    </row>
    <row r="733" spans="1:2" x14ac:dyDescent="0.25">
      <c r="A733" s="7" t="s">
        <v>3086</v>
      </c>
      <c r="B733" s="7" t="s">
        <v>3087</v>
      </c>
    </row>
    <row r="734" spans="1:2" x14ac:dyDescent="0.25">
      <c r="A734" s="7" t="s">
        <v>3089</v>
      </c>
      <c r="B734" s="7" t="s">
        <v>3090</v>
      </c>
    </row>
    <row r="735" spans="1:2" x14ac:dyDescent="0.25">
      <c r="A735" s="7" t="s">
        <v>3092</v>
      </c>
      <c r="B735" s="7" t="s">
        <v>3093</v>
      </c>
    </row>
    <row r="736" spans="1:2" x14ac:dyDescent="0.25">
      <c r="A736" s="7" t="s">
        <v>3095</v>
      </c>
      <c r="B736" s="7" t="s">
        <v>3096</v>
      </c>
    </row>
    <row r="737" spans="1:2" x14ac:dyDescent="0.25">
      <c r="A737" s="7" t="s">
        <v>3098</v>
      </c>
      <c r="B737" s="7" t="s">
        <v>3099</v>
      </c>
    </row>
    <row r="738" spans="1:2" x14ac:dyDescent="0.25">
      <c r="A738" s="7" t="s">
        <v>3101</v>
      </c>
      <c r="B738" s="7" t="s">
        <v>3102</v>
      </c>
    </row>
    <row r="739" spans="1:2" x14ac:dyDescent="0.25">
      <c r="A739" s="7" t="s">
        <v>3104</v>
      </c>
      <c r="B739" s="7" t="s">
        <v>3105</v>
      </c>
    </row>
    <row r="740" spans="1:2" x14ac:dyDescent="0.25">
      <c r="A740" s="7" t="s">
        <v>3107</v>
      </c>
      <c r="B740" s="7" t="s">
        <v>3108</v>
      </c>
    </row>
    <row r="741" spans="1:2" x14ac:dyDescent="0.25">
      <c r="A741" s="7" t="s">
        <v>3110</v>
      </c>
      <c r="B741" s="7" t="s">
        <v>3111</v>
      </c>
    </row>
    <row r="742" spans="1:2" x14ac:dyDescent="0.25">
      <c r="A742" s="7" t="s">
        <v>3113</v>
      </c>
      <c r="B742" s="7" t="s">
        <v>3114</v>
      </c>
    </row>
    <row r="743" spans="1:2" x14ac:dyDescent="0.25">
      <c r="A743" s="7" t="s">
        <v>3116</v>
      </c>
      <c r="B743" s="7" t="s">
        <v>3117</v>
      </c>
    </row>
    <row r="744" spans="1:2" x14ac:dyDescent="0.25">
      <c r="A744" s="7" t="s">
        <v>3119</v>
      </c>
      <c r="B744" s="7" t="s">
        <v>3120</v>
      </c>
    </row>
    <row r="745" spans="1:2" x14ac:dyDescent="0.25">
      <c r="A745" s="7" t="s">
        <v>3122</v>
      </c>
      <c r="B745" s="7" t="s">
        <v>3123</v>
      </c>
    </row>
    <row r="746" spans="1:2" x14ac:dyDescent="0.25">
      <c r="A746" s="7" t="s">
        <v>3125</v>
      </c>
      <c r="B746" s="7" t="s">
        <v>3126</v>
      </c>
    </row>
    <row r="747" spans="1:2" x14ac:dyDescent="0.25">
      <c r="A747" s="7" t="s">
        <v>3128</v>
      </c>
      <c r="B747" s="7" t="s">
        <v>3129</v>
      </c>
    </row>
    <row r="748" spans="1:2" x14ac:dyDescent="0.25">
      <c r="A748" s="7" t="s">
        <v>3131</v>
      </c>
      <c r="B748" s="7" t="s">
        <v>3132</v>
      </c>
    </row>
    <row r="749" spans="1:2" x14ac:dyDescent="0.25">
      <c r="A749" s="7" t="s">
        <v>3134</v>
      </c>
      <c r="B749" s="7" t="s">
        <v>3135</v>
      </c>
    </row>
    <row r="750" spans="1:2" x14ac:dyDescent="0.25">
      <c r="A750" s="7" t="s">
        <v>3137</v>
      </c>
      <c r="B750" s="7" t="s">
        <v>3138</v>
      </c>
    </row>
    <row r="751" spans="1:2" x14ac:dyDescent="0.25">
      <c r="A751" s="7" t="s">
        <v>3140</v>
      </c>
      <c r="B751" s="7" t="s">
        <v>3141</v>
      </c>
    </row>
    <row r="752" spans="1:2" x14ac:dyDescent="0.25">
      <c r="A752" s="7" t="s">
        <v>3143</v>
      </c>
      <c r="B752" s="7" t="s">
        <v>3144</v>
      </c>
    </row>
    <row r="753" spans="1:2" x14ac:dyDescent="0.25">
      <c r="A753" s="7" t="s">
        <v>3146</v>
      </c>
      <c r="B753" s="7" t="s">
        <v>3147</v>
      </c>
    </row>
    <row r="754" spans="1:2" x14ac:dyDescent="0.25">
      <c r="A754" s="7" t="s">
        <v>3149</v>
      </c>
      <c r="B754" s="7" t="s">
        <v>3150</v>
      </c>
    </row>
    <row r="755" spans="1:2" x14ac:dyDescent="0.25">
      <c r="A755" s="7" t="s">
        <v>3152</v>
      </c>
      <c r="B755" s="7" t="s">
        <v>3153</v>
      </c>
    </row>
    <row r="756" spans="1:2" x14ac:dyDescent="0.25">
      <c r="A756" s="7" t="s">
        <v>3155</v>
      </c>
      <c r="B756" s="7" t="s">
        <v>3156</v>
      </c>
    </row>
    <row r="757" spans="1:2" x14ac:dyDescent="0.25">
      <c r="A757" s="7" t="s">
        <v>3158</v>
      </c>
      <c r="B757" s="7" t="s">
        <v>3159</v>
      </c>
    </row>
    <row r="758" spans="1:2" x14ac:dyDescent="0.25">
      <c r="A758" s="7" t="s">
        <v>3161</v>
      </c>
      <c r="B758" s="7" t="s">
        <v>3162</v>
      </c>
    </row>
    <row r="759" spans="1:2" x14ac:dyDescent="0.25">
      <c r="A759" s="7" t="s">
        <v>3164</v>
      </c>
      <c r="B759" s="7" t="s">
        <v>3165</v>
      </c>
    </row>
    <row r="760" spans="1:2" x14ac:dyDescent="0.25">
      <c r="A760" s="7" t="s">
        <v>3167</v>
      </c>
      <c r="B760" s="7" t="s">
        <v>3168</v>
      </c>
    </row>
    <row r="761" spans="1:2" x14ac:dyDescent="0.25">
      <c r="A761" s="7" t="s">
        <v>3170</v>
      </c>
      <c r="B761" s="7" t="s">
        <v>3171</v>
      </c>
    </row>
    <row r="762" spans="1:2" x14ac:dyDescent="0.25">
      <c r="A762" s="7" t="s">
        <v>3173</v>
      </c>
      <c r="B762" s="7" t="s">
        <v>3174</v>
      </c>
    </row>
    <row r="763" spans="1:2" x14ac:dyDescent="0.25">
      <c r="A763" s="7" t="s">
        <v>3176</v>
      </c>
      <c r="B763" s="7" t="s">
        <v>3177</v>
      </c>
    </row>
    <row r="764" spans="1:2" x14ac:dyDescent="0.25">
      <c r="A764" s="7" t="s">
        <v>3179</v>
      </c>
      <c r="B764" s="7" t="s">
        <v>3180</v>
      </c>
    </row>
    <row r="765" spans="1:2" x14ac:dyDescent="0.25">
      <c r="A765" s="7" t="s">
        <v>3182</v>
      </c>
      <c r="B765" s="7" t="s">
        <v>3183</v>
      </c>
    </row>
    <row r="766" spans="1:2" x14ac:dyDescent="0.25">
      <c r="A766" s="7" t="s">
        <v>3185</v>
      </c>
      <c r="B766" s="7" t="s">
        <v>3186</v>
      </c>
    </row>
    <row r="767" spans="1:2" x14ac:dyDescent="0.25">
      <c r="A767" s="7" t="s">
        <v>3188</v>
      </c>
      <c r="B767" s="7" t="s">
        <v>3189</v>
      </c>
    </row>
    <row r="768" spans="1:2" x14ac:dyDescent="0.25">
      <c r="A768" s="7" t="s">
        <v>3191</v>
      </c>
      <c r="B768" s="7" t="s">
        <v>3192</v>
      </c>
    </row>
    <row r="769" spans="1:2" x14ac:dyDescent="0.25">
      <c r="A769" s="7" t="s">
        <v>3194</v>
      </c>
      <c r="B769" s="7" t="s">
        <v>3195</v>
      </c>
    </row>
    <row r="770" spans="1:2" x14ac:dyDescent="0.25">
      <c r="A770" s="7" t="s">
        <v>3197</v>
      </c>
      <c r="B770" s="7" t="s">
        <v>3198</v>
      </c>
    </row>
    <row r="771" spans="1:2" x14ac:dyDescent="0.25">
      <c r="A771" s="7" t="s">
        <v>3200</v>
      </c>
      <c r="B771" s="7" t="s">
        <v>3201</v>
      </c>
    </row>
    <row r="772" spans="1:2" x14ac:dyDescent="0.25">
      <c r="A772" s="7" t="s">
        <v>3203</v>
      </c>
      <c r="B772" s="7" t="s">
        <v>3204</v>
      </c>
    </row>
    <row r="773" spans="1:2" x14ac:dyDescent="0.25">
      <c r="A773" s="7" t="s">
        <v>3206</v>
      </c>
      <c r="B773" s="7" t="s">
        <v>3207</v>
      </c>
    </row>
    <row r="774" spans="1:2" x14ac:dyDescent="0.25">
      <c r="A774" s="7" t="s">
        <v>3209</v>
      </c>
      <c r="B774" s="7" t="s">
        <v>3210</v>
      </c>
    </row>
    <row r="775" spans="1:2" x14ac:dyDescent="0.25">
      <c r="A775" s="7" t="s">
        <v>3212</v>
      </c>
      <c r="B775" s="7" t="s">
        <v>3213</v>
      </c>
    </row>
    <row r="776" spans="1:2" x14ac:dyDescent="0.25">
      <c r="A776" s="7" t="s">
        <v>3215</v>
      </c>
      <c r="B776" s="7" t="s">
        <v>3216</v>
      </c>
    </row>
    <row r="777" spans="1:2" x14ac:dyDescent="0.25">
      <c r="A777" s="7" t="s">
        <v>3218</v>
      </c>
      <c r="B777" s="7" t="s">
        <v>3219</v>
      </c>
    </row>
    <row r="778" spans="1:2" x14ac:dyDescent="0.25">
      <c r="A778" s="7" t="s">
        <v>3221</v>
      </c>
      <c r="B778" s="7" t="s">
        <v>3222</v>
      </c>
    </row>
    <row r="779" spans="1:2" x14ac:dyDescent="0.25">
      <c r="A779" s="7" t="s">
        <v>3224</v>
      </c>
      <c r="B779" s="7" t="s">
        <v>3225</v>
      </c>
    </row>
    <row r="780" spans="1:2" x14ac:dyDescent="0.25">
      <c r="A780" s="7" t="s">
        <v>3227</v>
      </c>
      <c r="B780" s="7" t="s">
        <v>3228</v>
      </c>
    </row>
    <row r="781" spans="1:2" x14ac:dyDescent="0.25">
      <c r="A781" s="7" t="s">
        <v>3230</v>
      </c>
      <c r="B781" s="7" t="s">
        <v>3231</v>
      </c>
    </row>
    <row r="782" spans="1:2" x14ac:dyDescent="0.25">
      <c r="A782" s="7" t="s">
        <v>3233</v>
      </c>
      <c r="B782" s="7" t="s">
        <v>3234</v>
      </c>
    </row>
    <row r="783" spans="1:2" x14ac:dyDescent="0.25">
      <c r="A783" s="7" t="s">
        <v>3236</v>
      </c>
      <c r="B783" s="7" t="s">
        <v>3237</v>
      </c>
    </row>
    <row r="784" spans="1:2" x14ac:dyDescent="0.25">
      <c r="A784" s="7" t="s">
        <v>3239</v>
      </c>
      <c r="B784" s="7" t="s">
        <v>3240</v>
      </c>
    </row>
    <row r="785" spans="1:2" x14ac:dyDescent="0.25">
      <c r="A785" s="7" t="s">
        <v>3241</v>
      </c>
      <c r="B785" s="7" t="s">
        <v>3242</v>
      </c>
    </row>
    <row r="786" spans="1:2" x14ac:dyDescent="0.25">
      <c r="A786" s="7" t="s">
        <v>3244</v>
      </c>
      <c r="B786" s="7" t="s">
        <v>3245</v>
      </c>
    </row>
    <row r="787" spans="1:2" x14ac:dyDescent="0.25">
      <c r="A787" s="7" t="s">
        <v>3247</v>
      </c>
      <c r="B787" s="7" t="s">
        <v>3248</v>
      </c>
    </row>
    <row r="788" spans="1:2" x14ac:dyDescent="0.25">
      <c r="A788" s="7" t="s">
        <v>3250</v>
      </c>
      <c r="B788" s="7" t="s">
        <v>3251</v>
      </c>
    </row>
    <row r="789" spans="1:2" x14ac:dyDescent="0.25">
      <c r="A789" s="7" t="s">
        <v>3253</v>
      </c>
      <c r="B789" s="7" t="s">
        <v>3254</v>
      </c>
    </row>
    <row r="790" spans="1:2" x14ac:dyDescent="0.25">
      <c r="A790" s="7" t="s">
        <v>3256</v>
      </c>
      <c r="B790" s="7" t="s">
        <v>3257</v>
      </c>
    </row>
    <row r="791" spans="1:2" x14ac:dyDescent="0.25">
      <c r="A791" s="7" t="s">
        <v>3259</v>
      </c>
      <c r="B791" s="7" t="s">
        <v>3260</v>
      </c>
    </row>
    <row r="792" spans="1:2" x14ac:dyDescent="0.25">
      <c r="A792" s="7" t="s">
        <v>3262</v>
      </c>
      <c r="B792" s="7" t="s">
        <v>3263</v>
      </c>
    </row>
    <row r="793" spans="1:2" x14ac:dyDescent="0.25">
      <c r="A793" s="7" t="s">
        <v>3265</v>
      </c>
      <c r="B793" s="7" t="s">
        <v>3266</v>
      </c>
    </row>
    <row r="794" spans="1:2" x14ac:dyDescent="0.25">
      <c r="A794" s="7" t="s">
        <v>3268</v>
      </c>
      <c r="B794" s="7" t="s">
        <v>3269</v>
      </c>
    </row>
    <row r="795" spans="1:2" x14ac:dyDescent="0.25">
      <c r="A795" s="7" t="s">
        <v>3271</v>
      </c>
      <c r="B795" s="7" t="s">
        <v>3272</v>
      </c>
    </row>
    <row r="796" spans="1:2" x14ac:dyDescent="0.25">
      <c r="A796" s="7" t="s">
        <v>3275</v>
      </c>
      <c r="B796" s="7" t="s">
        <v>3276</v>
      </c>
    </row>
    <row r="797" spans="1:2" x14ac:dyDescent="0.25">
      <c r="A797" s="7" t="s">
        <v>3278</v>
      </c>
      <c r="B797" s="7" t="s">
        <v>3279</v>
      </c>
    </row>
    <row r="798" spans="1:2" x14ac:dyDescent="0.25">
      <c r="A798" s="7" t="s">
        <v>3281</v>
      </c>
      <c r="B798" s="7" t="s">
        <v>3282</v>
      </c>
    </row>
    <row r="799" spans="1:2" x14ac:dyDescent="0.25">
      <c r="A799" s="7" t="s">
        <v>3284</v>
      </c>
      <c r="B799" s="7" t="s">
        <v>3285</v>
      </c>
    </row>
    <row r="800" spans="1:2" x14ac:dyDescent="0.25">
      <c r="A800" s="7" t="s">
        <v>3287</v>
      </c>
      <c r="B800" s="7" t="s">
        <v>3288</v>
      </c>
    </row>
    <row r="801" spans="1:2" x14ac:dyDescent="0.25">
      <c r="A801" s="7" t="s">
        <v>3290</v>
      </c>
      <c r="B801" s="7" t="s">
        <v>3291</v>
      </c>
    </row>
    <row r="802" spans="1:2" x14ac:dyDescent="0.25">
      <c r="A802" s="7" t="s">
        <v>3293</v>
      </c>
      <c r="B802" s="7" t="s">
        <v>3294</v>
      </c>
    </row>
    <row r="803" spans="1:2" x14ac:dyDescent="0.25">
      <c r="A803" s="7" t="s">
        <v>3297</v>
      </c>
      <c r="B803" s="7" t="s">
        <v>3298</v>
      </c>
    </row>
    <row r="804" spans="1:2" x14ac:dyDescent="0.25">
      <c r="A804" s="7" t="s">
        <v>3300</v>
      </c>
      <c r="B804" s="7" t="s">
        <v>3301</v>
      </c>
    </row>
    <row r="805" spans="1:2" x14ac:dyDescent="0.25">
      <c r="A805" s="7" t="s">
        <v>3303</v>
      </c>
      <c r="B805" s="7" t="s">
        <v>3304</v>
      </c>
    </row>
    <row r="806" spans="1:2" x14ac:dyDescent="0.25">
      <c r="A806" s="7" t="s">
        <v>3306</v>
      </c>
      <c r="B806" s="7" t="s">
        <v>3307</v>
      </c>
    </row>
    <row r="807" spans="1:2" x14ac:dyDescent="0.25">
      <c r="A807" s="7" t="s">
        <v>3309</v>
      </c>
      <c r="B807" s="7" t="s">
        <v>3310</v>
      </c>
    </row>
    <row r="808" spans="1:2" x14ac:dyDescent="0.25">
      <c r="A808" s="7" t="s">
        <v>3312</v>
      </c>
      <c r="B808" s="7" t="s">
        <v>3313</v>
      </c>
    </row>
    <row r="809" spans="1:2" x14ac:dyDescent="0.25">
      <c r="A809" s="7" t="s">
        <v>3315</v>
      </c>
      <c r="B809" s="7" t="s">
        <v>3316</v>
      </c>
    </row>
    <row r="810" spans="1:2" x14ac:dyDescent="0.25">
      <c r="A810" s="7" t="s">
        <v>3318</v>
      </c>
      <c r="B810" s="7" t="s">
        <v>3319</v>
      </c>
    </row>
    <row r="811" spans="1:2" x14ac:dyDescent="0.25">
      <c r="A811" s="7" t="s">
        <v>3321</v>
      </c>
      <c r="B811" s="7" t="s">
        <v>3322</v>
      </c>
    </row>
    <row r="812" spans="1:2" x14ac:dyDescent="0.25">
      <c r="A812" s="7" t="s">
        <v>3324</v>
      </c>
      <c r="B812" s="7" t="s">
        <v>3325</v>
      </c>
    </row>
    <row r="813" spans="1:2" x14ac:dyDescent="0.25">
      <c r="A813" s="7" t="s">
        <v>3327</v>
      </c>
      <c r="B813" s="7" t="s">
        <v>3328</v>
      </c>
    </row>
    <row r="814" spans="1:2" x14ac:dyDescent="0.25">
      <c r="A814" s="7" t="s">
        <v>3330</v>
      </c>
      <c r="B814" s="7" t="s">
        <v>3331</v>
      </c>
    </row>
    <row r="815" spans="1:2" x14ac:dyDescent="0.25">
      <c r="A815" s="7" t="s">
        <v>3333</v>
      </c>
      <c r="B815" s="7" t="s">
        <v>3334</v>
      </c>
    </row>
    <row r="816" spans="1:2" x14ac:dyDescent="0.25">
      <c r="A816" s="7" t="s">
        <v>3336</v>
      </c>
      <c r="B816" s="7" t="s">
        <v>3337</v>
      </c>
    </row>
    <row r="817" spans="1:2" x14ac:dyDescent="0.25">
      <c r="A817" s="7" t="s">
        <v>3339</v>
      </c>
      <c r="B817" s="7" t="s">
        <v>3340</v>
      </c>
    </row>
    <row r="818" spans="1:2" x14ac:dyDescent="0.25">
      <c r="A818" s="7" t="s">
        <v>3342</v>
      </c>
      <c r="B818" s="7" t="s">
        <v>3343</v>
      </c>
    </row>
    <row r="819" spans="1:2" x14ac:dyDescent="0.25">
      <c r="A819" s="7" t="s">
        <v>3345</v>
      </c>
      <c r="B819" s="7" t="s">
        <v>3346</v>
      </c>
    </row>
    <row r="820" spans="1:2" x14ac:dyDescent="0.25">
      <c r="A820" s="7" t="s">
        <v>3348</v>
      </c>
      <c r="B820" s="7" t="s">
        <v>3349</v>
      </c>
    </row>
    <row r="821" spans="1:2" x14ac:dyDescent="0.25">
      <c r="A821" s="7" t="s">
        <v>3351</v>
      </c>
      <c r="B821" s="7" t="s">
        <v>3352</v>
      </c>
    </row>
    <row r="822" spans="1:2" x14ac:dyDescent="0.25">
      <c r="A822" s="7" t="s">
        <v>3354</v>
      </c>
      <c r="B822" s="7" t="s">
        <v>3355</v>
      </c>
    </row>
    <row r="823" spans="1:2" x14ac:dyDescent="0.25">
      <c r="A823" s="7" t="s">
        <v>3357</v>
      </c>
      <c r="B823" s="7" t="s">
        <v>3358</v>
      </c>
    </row>
    <row r="824" spans="1:2" x14ac:dyDescent="0.25">
      <c r="A824" s="7" t="s">
        <v>3360</v>
      </c>
      <c r="B824" s="7" t="s">
        <v>3361</v>
      </c>
    </row>
    <row r="825" spans="1:2" x14ac:dyDescent="0.25">
      <c r="A825" s="7" t="s">
        <v>3364</v>
      </c>
      <c r="B825" s="7" t="s">
        <v>3365</v>
      </c>
    </row>
    <row r="826" spans="1:2" x14ac:dyDescent="0.25">
      <c r="A826" s="7" t="s">
        <v>3367</v>
      </c>
      <c r="B826" s="7" t="s">
        <v>3368</v>
      </c>
    </row>
    <row r="827" spans="1:2" x14ac:dyDescent="0.25">
      <c r="A827" s="7" t="s">
        <v>3370</v>
      </c>
      <c r="B827" s="7" t="s">
        <v>3371</v>
      </c>
    </row>
    <row r="828" spans="1:2" x14ac:dyDescent="0.25">
      <c r="A828" s="7" t="s">
        <v>3373</v>
      </c>
      <c r="B828" s="7" t="s">
        <v>3374</v>
      </c>
    </row>
    <row r="829" spans="1:2" x14ac:dyDescent="0.25">
      <c r="A829" s="7" t="s">
        <v>3376</v>
      </c>
      <c r="B829" s="7" t="s">
        <v>3377</v>
      </c>
    </row>
    <row r="830" spans="1:2" x14ac:dyDescent="0.25">
      <c r="A830" s="7" t="s">
        <v>3379</v>
      </c>
      <c r="B830" s="7" t="s">
        <v>3380</v>
      </c>
    </row>
    <row r="831" spans="1:2" x14ac:dyDescent="0.25">
      <c r="A831" s="7" t="s">
        <v>3382</v>
      </c>
      <c r="B831" s="7" t="s">
        <v>3383</v>
      </c>
    </row>
    <row r="832" spans="1:2" x14ac:dyDescent="0.25">
      <c r="A832" s="7" t="s">
        <v>3385</v>
      </c>
      <c r="B832" s="7" t="s">
        <v>3386</v>
      </c>
    </row>
    <row r="833" spans="1:2" x14ac:dyDescent="0.25">
      <c r="A833" s="7" t="s">
        <v>3388</v>
      </c>
      <c r="B833" s="7" t="s">
        <v>3389</v>
      </c>
    </row>
    <row r="834" spans="1:2" x14ac:dyDescent="0.25">
      <c r="A834" s="7" t="s">
        <v>3391</v>
      </c>
      <c r="B834" s="7" t="s">
        <v>3392</v>
      </c>
    </row>
    <row r="835" spans="1:2" x14ac:dyDescent="0.25">
      <c r="A835" s="7" t="s">
        <v>3394</v>
      </c>
      <c r="B835" s="7" t="s">
        <v>3395</v>
      </c>
    </row>
    <row r="836" spans="1:2" x14ac:dyDescent="0.25">
      <c r="A836" s="7" t="s">
        <v>3397</v>
      </c>
      <c r="B836" s="7" t="s">
        <v>3398</v>
      </c>
    </row>
    <row r="837" spans="1:2" x14ac:dyDescent="0.25">
      <c r="A837" s="7" t="s">
        <v>3400</v>
      </c>
      <c r="B837" s="7" t="s">
        <v>3401</v>
      </c>
    </row>
    <row r="838" spans="1:2" x14ac:dyDescent="0.25">
      <c r="A838" s="7" t="s">
        <v>3403</v>
      </c>
      <c r="B838" s="7" t="s">
        <v>3404</v>
      </c>
    </row>
    <row r="839" spans="1:2" x14ac:dyDescent="0.25">
      <c r="A839" s="7" t="s">
        <v>3406</v>
      </c>
      <c r="B839" s="7" t="s">
        <v>3407</v>
      </c>
    </row>
    <row r="840" spans="1:2" x14ac:dyDescent="0.25">
      <c r="A840" s="7" t="s">
        <v>3409</v>
      </c>
      <c r="B840" s="7" t="s">
        <v>3410</v>
      </c>
    </row>
    <row r="841" spans="1:2" x14ac:dyDescent="0.25">
      <c r="A841" s="7" t="s">
        <v>3412</v>
      </c>
      <c r="B841" s="7" t="s">
        <v>3413</v>
      </c>
    </row>
    <row r="842" spans="1:2" x14ac:dyDescent="0.25">
      <c r="A842" s="7" t="s">
        <v>3415</v>
      </c>
      <c r="B842" s="7" t="s">
        <v>3416</v>
      </c>
    </row>
    <row r="843" spans="1:2" x14ac:dyDescent="0.25">
      <c r="A843" s="7" t="s">
        <v>3418</v>
      </c>
      <c r="B843" s="7" t="s">
        <v>3419</v>
      </c>
    </row>
    <row r="844" spans="1:2" x14ac:dyDescent="0.25">
      <c r="A844" s="7" t="s">
        <v>3421</v>
      </c>
      <c r="B844" s="7" t="s">
        <v>3422</v>
      </c>
    </row>
    <row r="845" spans="1:2" x14ac:dyDescent="0.25">
      <c r="A845" s="7" t="s">
        <v>3424</v>
      </c>
      <c r="B845" s="7" t="s">
        <v>3425</v>
      </c>
    </row>
    <row r="846" spans="1:2" x14ac:dyDescent="0.25">
      <c r="A846" s="7" t="s">
        <v>3427</v>
      </c>
      <c r="B846" s="7" t="s">
        <v>3428</v>
      </c>
    </row>
    <row r="847" spans="1:2" x14ac:dyDescent="0.25">
      <c r="A847" s="7" t="s">
        <v>3430</v>
      </c>
      <c r="B847" s="7" t="s">
        <v>3431</v>
      </c>
    </row>
    <row r="848" spans="1:2" x14ac:dyDescent="0.25">
      <c r="A848" s="7" t="s">
        <v>3433</v>
      </c>
      <c r="B848" s="7" t="s">
        <v>3434</v>
      </c>
    </row>
    <row r="849" spans="1:2" x14ac:dyDescent="0.25">
      <c r="A849" s="7" t="s">
        <v>3435</v>
      </c>
      <c r="B849" s="7" t="s">
        <v>3436</v>
      </c>
    </row>
    <row r="850" spans="1:2" x14ac:dyDescent="0.25">
      <c r="A850" s="7" t="s">
        <v>3438</v>
      </c>
      <c r="B850" s="7" t="s">
        <v>3439</v>
      </c>
    </row>
    <row r="851" spans="1:2" x14ac:dyDescent="0.25">
      <c r="A851" s="7" t="s">
        <v>3441</v>
      </c>
      <c r="B851" s="7" t="s">
        <v>3442</v>
      </c>
    </row>
    <row r="852" spans="1:2" x14ac:dyDescent="0.25">
      <c r="A852" s="7" t="s">
        <v>3444</v>
      </c>
      <c r="B852" s="7" t="s">
        <v>3445</v>
      </c>
    </row>
    <row r="853" spans="1:2" x14ac:dyDescent="0.25">
      <c r="A853" s="7" t="s">
        <v>3447</v>
      </c>
      <c r="B853" s="7" t="s">
        <v>3448</v>
      </c>
    </row>
    <row r="854" spans="1:2" x14ac:dyDescent="0.25">
      <c r="A854" s="7" t="s">
        <v>3450</v>
      </c>
      <c r="B854" s="7" t="s">
        <v>3451</v>
      </c>
    </row>
    <row r="855" spans="1:2" x14ac:dyDescent="0.25">
      <c r="A855" s="7" t="s">
        <v>3452</v>
      </c>
      <c r="B855" s="7" t="s">
        <v>3453</v>
      </c>
    </row>
    <row r="856" spans="1:2" x14ac:dyDescent="0.25">
      <c r="A856" s="7" t="s">
        <v>3455</v>
      </c>
      <c r="B856" s="7" t="s">
        <v>3456</v>
      </c>
    </row>
    <row r="857" spans="1:2" x14ac:dyDescent="0.25">
      <c r="A857" s="7" t="s">
        <v>3458</v>
      </c>
      <c r="B857" s="7" t="s">
        <v>3459</v>
      </c>
    </row>
    <row r="858" spans="1:2" x14ac:dyDescent="0.25">
      <c r="A858" s="7" t="s">
        <v>3461</v>
      </c>
      <c r="B858" s="7" t="s">
        <v>3462</v>
      </c>
    </row>
    <row r="859" spans="1:2" x14ac:dyDescent="0.25">
      <c r="A859" s="7" t="s">
        <v>3464</v>
      </c>
      <c r="B859" s="7" t="s">
        <v>3465</v>
      </c>
    </row>
    <row r="860" spans="1:2" x14ac:dyDescent="0.25">
      <c r="A860" s="7" t="s">
        <v>3467</v>
      </c>
      <c r="B860" s="7" t="s">
        <v>3468</v>
      </c>
    </row>
    <row r="861" spans="1:2" x14ac:dyDescent="0.25">
      <c r="A861" s="7" t="s">
        <v>3470</v>
      </c>
      <c r="B861" s="7" t="s">
        <v>3471</v>
      </c>
    </row>
    <row r="862" spans="1:2" x14ac:dyDescent="0.25">
      <c r="A862" s="7" t="s">
        <v>3473</v>
      </c>
      <c r="B862" s="7" t="s">
        <v>3474</v>
      </c>
    </row>
    <row r="863" spans="1:2" x14ac:dyDescent="0.25">
      <c r="A863" s="7" t="s">
        <v>3476</v>
      </c>
      <c r="B863" s="7" t="s">
        <v>3477</v>
      </c>
    </row>
    <row r="864" spans="1:2" x14ac:dyDescent="0.25">
      <c r="A864" s="7" t="s">
        <v>3479</v>
      </c>
      <c r="B864" s="7" t="s">
        <v>3480</v>
      </c>
    </row>
    <row r="865" spans="1:2" x14ac:dyDescent="0.25">
      <c r="A865" s="7" t="s">
        <v>3482</v>
      </c>
      <c r="B865" s="7" t="s">
        <v>3483</v>
      </c>
    </row>
    <row r="866" spans="1:2" x14ac:dyDescent="0.25">
      <c r="A866" s="7" t="s">
        <v>3485</v>
      </c>
      <c r="B866" s="7" t="s">
        <v>3486</v>
      </c>
    </row>
    <row r="867" spans="1:2" x14ac:dyDescent="0.25">
      <c r="A867" s="7" t="s">
        <v>3488</v>
      </c>
      <c r="B867" s="7" t="s">
        <v>3489</v>
      </c>
    </row>
    <row r="868" spans="1:2" x14ac:dyDescent="0.25">
      <c r="A868" s="7" t="s">
        <v>3491</v>
      </c>
      <c r="B868" s="7" t="s">
        <v>3492</v>
      </c>
    </row>
    <row r="869" spans="1:2" x14ac:dyDescent="0.25">
      <c r="A869" s="7" t="s">
        <v>3494</v>
      </c>
      <c r="B869" s="7" t="s">
        <v>3495</v>
      </c>
    </row>
    <row r="870" spans="1:2" x14ac:dyDescent="0.25">
      <c r="A870" s="7" t="s">
        <v>3497</v>
      </c>
      <c r="B870" s="7" t="s">
        <v>3498</v>
      </c>
    </row>
    <row r="871" spans="1:2" x14ac:dyDescent="0.25">
      <c r="A871" s="7" t="s">
        <v>3500</v>
      </c>
      <c r="B871" s="7" t="s">
        <v>3501</v>
      </c>
    </row>
    <row r="872" spans="1:2" x14ac:dyDescent="0.25">
      <c r="A872" s="7" t="s">
        <v>3503</v>
      </c>
      <c r="B872" s="7" t="s">
        <v>3504</v>
      </c>
    </row>
    <row r="873" spans="1:2" x14ac:dyDescent="0.25">
      <c r="A873" s="7" t="s">
        <v>3506</v>
      </c>
      <c r="B873" s="7" t="s">
        <v>3507</v>
      </c>
    </row>
    <row r="874" spans="1:2" x14ac:dyDescent="0.25">
      <c r="A874" s="7" t="s">
        <v>3509</v>
      </c>
      <c r="B874" s="7" t="s">
        <v>3510</v>
      </c>
    </row>
    <row r="875" spans="1:2" x14ac:dyDescent="0.25">
      <c r="A875" s="7" t="s">
        <v>3512</v>
      </c>
      <c r="B875" s="7" t="s">
        <v>3513</v>
      </c>
    </row>
    <row r="876" spans="1:2" x14ac:dyDescent="0.25">
      <c r="A876" s="7" t="s">
        <v>3515</v>
      </c>
      <c r="B876" s="7" t="s">
        <v>3516</v>
      </c>
    </row>
    <row r="877" spans="1:2" x14ac:dyDescent="0.25">
      <c r="A877" s="7" t="s">
        <v>3518</v>
      </c>
      <c r="B877" s="7" t="s">
        <v>3519</v>
      </c>
    </row>
    <row r="878" spans="1:2" x14ac:dyDescent="0.25">
      <c r="A878" s="7" t="s">
        <v>3521</v>
      </c>
      <c r="B878" s="7" t="s">
        <v>3522</v>
      </c>
    </row>
    <row r="879" spans="1:2" x14ac:dyDescent="0.25">
      <c r="A879" s="7" t="s">
        <v>3524</v>
      </c>
      <c r="B879" s="7" t="s">
        <v>3525</v>
      </c>
    </row>
    <row r="880" spans="1:2" x14ac:dyDescent="0.25">
      <c r="A880" s="7" t="s">
        <v>3527</v>
      </c>
      <c r="B880" s="7" t="s">
        <v>3528</v>
      </c>
    </row>
    <row r="881" spans="1:2" x14ac:dyDescent="0.25">
      <c r="A881" s="7" t="s">
        <v>3530</v>
      </c>
      <c r="B881" s="7" t="s">
        <v>3531</v>
      </c>
    </row>
    <row r="882" spans="1:2" x14ac:dyDescent="0.25">
      <c r="A882" s="7" t="s">
        <v>3533</v>
      </c>
      <c r="B882" s="7" t="s">
        <v>3534</v>
      </c>
    </row>
    <row r="883" spans="1:2" x14ac:dyDescent="0.25">
      <c r="A883" s="7" t="s">
        <v>3536</v>
      </c>
      <c r="B883" s="7" t="s">
        <v>3537</v>
      </c>
    </row>
    <row r="884" spans="1:2" x14ac:dyDescent="0.25">
      <c r="A884" s="7" t="s">
        <v>3539</v>
      </c>
      <c r="B884" s="7" t="s">
        <v>3540</v>
      </c>
    </row>
    <row r="885" spans="1:2" x14ac:dyDescent="0.25">
      <c r="A885" s="7" t="s">
        <v>3542</v>
      </c>
      <c r="B885" s="7" t="s">
        <v>3543</v>
      </c>
    </row>
    <row r="886" spans="1:2" x14ac:dyDescent="0.25">
      <c r="A886" s="7" t="s">
        <v>3545</v>
      </c>
      <c r="B886" s="7" t="s">
        <v>3546</v>
      </c>
    </row>
    <row r="887" spans="1:2" x14ac:dyDescent="0.25">
      <c r="A887" s="7" t="s">
        <v>3548</v>
      </c>
      <c r="B887" s="7" t="s">
        <v>3549</v>
      </c>
    </row>
    <row r="888" spans="1:2" x14ac:dyDescent="0.25">
      <c r="A888" s="7" t="s">
        <v>3551</v>
      </c>
      <c r="B888" s="7" t="s">
        <v>3552</v>
      </c>
    </row>
    <row r="889" spans="1:2" x14ac:dyDescent="0.25">
      <c r="A889" s="7" t="s">
        <v>3554</v>
      </c>
      <c r="B889" s="7" t="s">
        <v>3555</v>
      </c>
    </row>
    <row r="890" spans="1:2" x14ac:dyDescent="0.25">
      <c r="A890" s="7" t="s">
        <v>3557</v>
      </c>
      <c r="B890" s="7" t="s">
        <v>3558</v>
      </c>
    </row>
    <row r="891" spans="1:2" x14ac:dyDescent="0.25">
      <c r="A891" s="7" t="s">
        <v>3560</v>
      </c>
      <c r="B891" s="7" t="s">
        <v>3561</v>
      </c>
    </row>
    <row r="892" spans="1:2" x14ac:dyDescent="0.25">
      <c r="A892" s="7" t="s">
        <v>3563</v>
      </c>
      <c r="B892" s="7" t="s">
        <v>3564</v>
      </c>
    </row>
    <row r="893" spans="1:2" x14ac:dyDescent="0.25">
      <c r="A893" s="7" t="s">
        <v>3566</v>
      </c>
      <c r="B893" s="7" t="s">
        <v>3567</v>
      </c>
    </row>
    <row r="894" spans="1:2" x14ac:dyDescent="0.25">
      <c r="A894" s="7" t="s">
        <v>3569</v>
      </c>
      <c r="B894" s="7" t="s">
        <v>3570</v>
      </c>
    </row>
    <row r="895" spans="1:2" x14ac:dyDescent="0.25">
      <c r="A895" s="7" t="s">
        <v>3571</v>
      </c>
      <c r="B895" s="7" t="s">
        <v>3572</v>
      </c>
    </row>
    <row r="896" spans="1:2" x14ac:dyDescent="0.25">
      <c r="A896" s="7" t="s">
        <v>3574</v>
      </c>
      <c r="B896" s="7" t="s">
        <v>3575</v>
      </c>
    </row>
    <row r="897" spans="1:2" x14ac:dyDescent="0.25">
      <c r="A897" s="7" t="s">
        <v>3577</v>
      </c>
      <c r="B897" s="7" t="s">
        <v>3578</v>
      </c>
    </row>
    <row r="898" spans="1:2" x14ac:dyDescent="0.25">
      <c r="A898" s="7" t="s">
        <v>3580</v>
      </c>
      <c r="B898" s="7" t="s">
        <v>3581</v>
      </c>
    </row>
    <row r="899" spans="1:2" x14ac:dyDescent="0.25">
      <c r="A899" s="7" t="s">
        <v>3583</v>
      </c>
      <c r="B899" s="7" t="s">
        <v>3584</v>
      </c>
    </row>
    <row r="900" spans="1:2" x14ac:dyDescent="0.25">
      <c r="A900" s="7" t="s">
        <v>3586</v>
      </c>
      <c r="B900" s="7" t="s">
        <v>3587</v>
      </c>
    </row>
    <row r="901" spans="1:2" x14ac:dyDescent="0.25">
      <c r="A901" s="7" t="s">
        <v>3589</v>
      </c>
      <c r="B901" s="7" t="s">
        <v>3590</v>
      </c>
    </row>
    <row r="902" spans="1:2" x14ac:dyDescent="0.25">
      <c r="A902" s="7" t="s">
        <v>3592</v>
      </c>
      <c r="B902" s="7" t="s">
        <v>3593</v>
      </c>
    </row>
    <row r="903" spans="1:2" x14ac:dyDescent="0.25">
      <c r="A903" s="7" t="s">
        <v>3594</v>
      </c>
      <c r="B903" s="7" t="s">
        <v>3595</v>
      </c>
    </row>
    <row r="904" spans="1:2" x14ac:dyDescent="0.25">
      <c r="A904" s="7" t="s">
        <v>3597</v>
      </c>
      <c r="B904" s="7" t="s">
        <v>3598</v>
      </c>
    </row>
    <row r="905" spans="1:2" x14ac:dyDescent="0.25">
      <c r="A905" s="7" t="s">
        <v>3601</v>
      </c>
      <c r="B905" s="7" t="s">
        <v>3602</v>
      </c>
    </row>
    <row r="906" spans="1:2" x14ac:dyDescent="0.25">
      <c r="A906" s="7" t="s">
        <v>3604</v>
      </c>
      <c r="B906" s="7" t="s">
        <v>3605</v>
      </c>
    </row>
    <row r="907" spans="1:2" x14ac:dyDescent="0.25">
      <c r="A907" s="7" t="s">
        <v>3607</v>
      </c>
      <c r="B907" s="7" t="s">
        <v>3608</v>
      </c>
    </row>
    <row r="908" spans="1:2" x14ac:dyDescent="0.25">
      <c r="A908" s="7" t="s">
        <v>3610</v>
      </c>
      <c r="B908" s="7" t="s">
        <v>3611</v>
      </c>
    </row>
    <row r="909" spans="1:2" x14ac:dyDescent="0.25">
      <c r="A909" s="7" t="s">
        <v>3613</v>
      </c>
      <c r="B909" s="7" t="s">
        <v>3614</v>
      </c>
    </row>
    <row r="910" spans="1:2" x14ac:dyDescent="0.25">
      <c r="A910" s="7" t="s">
        <v>3616</v>
      </c>
      <c r="B910" s="7" t="s">
        <v>3617</v>
      </c>
    </row>
    <row r="911" spans="1:2" x14ac:dyDescent="0.25">
      <c r="A911" s="7" t="s">
        <v>3619</v>
      </c>
      <c r="B911" s="7" t="s">
        <v>3620</v>
      </c>
    </row>
    <row r="912" spans="1:2" x14ac:dyDescent="0.25">
      <c r="A912" s="7" t="s">
        <v>3622</v>
      </c>
      <c r="B912" s="7" t="s">
        <v>3623</v>
      </c>
    </row>
    <row r="913" spans="1:2" x14ac:dyDescent="0.25">
      <c r="A913" s="7" t="s">
        <v>3625</v>
      </c>
      <c r="B913" s="7" t="s">
        <v>3626</v>
      </c>
    </row>
    <row r="914" spans="1:2" x14ac:dyDescent="0.25">
      <c r="A914" s="7" t="s">
        <v>3628</v>
      </c>
      <c r="B914" s="7" t="s">
        <v>3629</v>
      </c>
    </row>
    <row r="915" spans="1:2" x14ac:dyDescent="0.25">
      <c r="A915" s="7" t="s">
        <v>3631</v>
      </c>
      <c r="B915" s="7" t="s">
        <v>3632</v>
      </c>
    </row>
    <row r="916" spans="1:2" x14ac:dyDescent="0.25">
      <c r="A916" s="7" t="s">
        <v>3634</v>
      </c>
      <c r="B916" s="7" t="s">
        <v>3635</v>
      </c>
    </row>
    <row r="917" spans="1:2" x14ac:dyDescent="0.25">
      <c r="A917" s="7" t="s">
        <v>3637</v>
      </c>
      <c r="B917" s="7" t="s">
        <v>3638</v>
      </c>
    </row>
    <row r="918" spans="1:2" x14ac:dyDescent="0.25">
      <c r="A918" s="7" t="s">
        <v>3640</v>
      </c>
      <c r="B918" s="7" t="s">
        <v>3641</v>
      </c>
    </row>
    <row r="919" spans="1:2" x14ac:dyDescent="0.25">
      <c r="A919" s="7" t="s">
        <v>3643</v>
      </c>
      <c r="B919" s="7" t="s">
        <v>3644</v>
      </c>
    </row>
    <row r="920" spans="1:2" x14ac:dyDescent="0.25">
      <c r="A920" s="7" t="s">
        <v>3646</v>
      </c>
      <c r="B920" s="7" t="s">
        <v>3647</v>
      </c>
    </row>
    <row r="921" spans="1:2" x14ac:dyDescent="0.25">
      <c r="A921" s="7" t="s">
        <v>3649</v>
      </c>
      <c r="B921" s="7" t="s">
        <v>3650</v>
      </c>
    </row>
    <row r="922" spans="1:2" x14ac:dyDescent="0.25">
      <c r="A922" s="7" t="s">
        <v>3652</v>
      </c>
      <c r="B922" s="7" t="s">
        <v>3653</v>
      </c>
    </row>
    <row r="923" spans="1:2" x14ac:dyDescent="0.25">
      <c r="A923" s="7" t="s">
        <v>3655</v>
      </c>
      <c r="B923" s="7" t="s">
        <v>3656</v>
      </c>
    </row>
    <row r="924" spans="1:2" x14ac:dyDescent="0.25">
      <c r="A924" s="7" t="s">
        <v>3658</v>
      </c>
      <c r="B924" s="7" t="s">
        <v>3659</v>
      </c>
    </row>
    <row r="925" spans="1:2" x14ac:dyDescent="0.25">
      <c r="A925" s="7" t="s">
        <v>3661</v>
      </c>
      <c r="B925" s="7" t="s">
        <v>3662</v>
      </c>
    </row>
    <row r="926" spans="1:2" x14ac:dyDescent="0.25">
      <c r="A926" s="7" t="s">
        <v>3664</v>
      </c>
      <c r="B926" s="7" t="s">
        <v>3665</v>
      </c>
    </row>
    <row r="927" spans="1:2" x14ac:dyDescent="0.25">
      <c r="A927" s="7" t="s">
        <v>3667</v>
      </c>
      <c r="B927" s="7" t="s">
        <v>3668</v>
      </c>
    </row>
    <row r="928" spans="1:2" x14ac:dyDescent="0.25">
      <c r="A928" s="7" t="s">
        <v>3670</v>
      </c>
      <c r="B928" s="7" t="s">
        <v>3671</v>
      </c>
    </row>
    <row r="929" spans="1:2" x14ac:dyDescent="0.25">
      <c r="A929" s="7" t="s">
        <v>3673</v>
      </c>
      <c r="B929" s="7" t="s">
        <v>3674</v>
      </c>
    </row>
    <row r="930" spans="1:2" x14ac:dyDescent="0.25">
      <c r="A930" s="7" t="s">
        <v>3676</v>
      </c>
      <c r="B930" s="7" t="s">
        <v>3677</v>
      </c>
    </row>
    <row r="931" spans="1:2" x14ac:dyDescent="0.25">
      <c r="A931" s="7" t="s">
        <v>3679</v>
      </c>
      <c r="B931" s="7" t="s">
        <v>3680</v>
      </c>
    </row>
    <row r="932" spans="1:2" x14ac:dyDescent="0.25">
      <c r="A932" s="7" t="s">
        <v>3682</v>
      </c>
      <c r="B932" s="7" t="s">
        <v>3683</v>
      </c>
    </row>
    <row r="933" spans="1:2" x14ac:dyDescent="0.25">
      <c r="A933" s="7" t="s">
        <v>3684</v>
      </c>
      <c r="B933" s="7" t="s">
        <v>3685</v>
      </c>
    </row>
    <row r="934" spans="1:2" x14ac:dyDescent="0.25">
      <c r="A934" s="7" t="s">
        <v>3687</v>
      </c>
      <c r="B934" s="7" t="s">
        <v>3688</v>
      </c>
    </row>
    <row r="935" spans="1:2" x14ac:dyDescent="0.25">
      <c r="A935" s="7" t="s">
        <v>3690</v>
      </c>
      <c r="B935" s="7" t="s">
        <v>3691</v>
      </c>
    </row>
    <row r="936" spans="1:2" x14ac:dyDescent="0.25">
      <c r="A936" s="7" t="s">
        <v>3693</v>
      </c>
      <c r="B936" s="7" t="s">
        <v>3694</v>
      </c>
    </row>
    <row r="937" spans="1:2" x14ac:dyDescent="0.25">
      <c r="A937" s="7" t="s">
        <v>3696</v>
      </c>
      <c r="B937" s="7" t="s">
        <v>3697</v>
      </c>
    </row>
    <row r="938" spans="1:2" x14ac:dyDescent="0.25">
      <c r="A938" s="7" t="s">
        <v>3699</v>
      </c>
      <c r="B938" s="7" t="s">
        <v>3700</v>
      </c>
    </row>
    <row r="939" spans="1:2" x14ac:dyDescent="0.25">
      <c r="A939" s="7" t="s">
        <v>3702</v>
      </c>
      <c r="B939" s="7" t="s">
        <v>3703</v>
      </c>
    </row>
    <row r="940" spans="1:2" x14ac:dyDescent="0.25">
      <c r="A940" s="7" t="s">
        <v>3705</v>
      </c>
      <c r="B940" s="7" t="s">
        <v>3706</v>
      </c>
    </row>
    <row r="941" spans="1:2" x14ac:dyDescent="0.25">
      <c r="A941" s="7" t="s">
        <v>3708</v>
      </c>
      <c r="B941" s="7" t="s">
        <v>3709</v>
      </c>
    </row>
    <row r="942" spans="1:2" x14ac:dyDescent="0.25">
      <c r="A942" s="7" t="s">
        <v>3711</v>
      </c>
      <c r="B942" s="7" t="s">
        <v>3712</v>
      </c>
    </row>
    <row r="943" spans="1:2" x14ac:dyDescent="0.25">
      <c r="A943" s="7" t="s">
        <v>3714</v>
      </c>
      <c r="B943" s="7" t="s">
        <v>3715</v>
      </c>
    </row>
    <row r="944" spans="1:2" x14ac:dyDescent="0.25">
      <c r="A944" s="7" t="s">
        <v>3717</v>
      </c>
      <c r="B944" s="7" t="s">
        <v>3718</v>
      </c>
    </row>
    <row r="945" spans="1:2" x14ac:dyDescent="0.25">
      <c r="A945" s="7" t="s">
        <v>3720</v>
      </c>
      <c r="B945" s="7" t="s">
        <v>3721</v>
      </c>
    </row>
    <row r="946" spans="1:2" x14ac:dyDescent="0.25">
      <c r="A946" s="7" t="s">
        <v>3723</v>
      </c>
      <c r="B946" s="7" t="s">
        <v>3724</v>
      </c>
    </row>
    <row r="947" spans="1:2" x14ac:dyDescent="0.25">
      <c r="A947" s="7" t="s">
        <v>3726</v>
      </c>
      <c r="B947" s="7" t="s">
        <v>3727</v>
      </c>
    </row>
    <row r="948" spans="1:2" x14ac:dyDescent="0.25">
      <c r="A948" s="7" t="s">
        <v>3729</v>
      </c>
      <c r="B948" s="7" t="s">
        <v>3730</v>
      </c>
    </row>
    <row r="949" spans="1:2" x14ac:dyDescent="0.25">
      <c r="A949" s="7" t="s">
        <v>3732</v>
      </c>
      <c r="B949" s="7" t="s">
        <v>3733</v>
      </c>
    </row>
    <row r="950" spans="1:2" x14ac:dyDescent="0.25">
      <c r="A950" s="7" t="s">
        <v>3735</v>
      </c>
      <c r="B950" s="7" t="s">
        <v>3736</v>
      </c>
    </row>
    <row r="951" spans="1:2" x14ac:dyDescent="0.25">
      <c r="A951" s="7" t="s">
        <v>3738</v>
      </c>
      <c r="B951" s="7" t="s">
        <v>3739</v>
      </c>
    </row>
    <row r="952" spans="1:2" x14ac:dyDescent="0.25">
      <c r="A952" s="7" t="s">
        <v>3741</v>
      </c>
      <c r="B952" s="7" t="s">
        <v>3742</v>
      </c>
    </row>
    <row r="953" spans="1:2" x14ac:dyDescent="0.25">
      <c r="A953" s="7" t="s">
        <v>3744</v>
      </c>
      <c r="B953" s="7" t="s">
        <v>3745</v>
      </c>
    </row>
    <row r="954" spans="1:2" x14ac:dyDescent="0.25">
      <c r="A954" s="7" t="s">
        <v>3747</v>
      </c>
      <c r="B954" s="7" t="s">
        <v>3748</v>
      </c>
    </row>
    <row r="955" spans="1:2" x14ac:dyDescent="0.25">
      <c r="A955" s="7" t="s">
        <v>3750</v>
      </c>
      <c r="B955" s="7" t="s">
        <v>3751</v>
      </c>
    </row>
    <row r="956" spans="1:2" x14ac:dyDescent="0.25">
      <c r="A956" s="7" t="s">
        <v>3753</v>
      </c>
      <c r="B956" s="7" t="s">
        <v>3754</v>
      </c>
    </row>
    <row r="957" spans="1:2" x14ac:dyDescent="0.25">
      <c r="A957" s="7" t="s">
        <v>3756</v>
      </c>
      <c r="B957" s="7" t="s">
        <v>3757</v>
      </c>
    </row>
    <row r="958" spans="1:2" x14ac:dyDescent="0.25">
      <c r="A958" s="7" t="s">
        <v>3759</v>
      </c>
      <c r="B958" s="7" t="s">
        <v>3760</v>
      </c>
    </row>
    <row r="959" spans="1:2" x14ac:dyDescent="0.25">
      <c r="A959" s="7" t="s">
        <v>3762</v>
      </c>
      <c r="B959" s="7" t="s">
        <v>3763</v>
      </c>
    </row>
    <row r="960" spans="1:2" x14ac:dyDescent="0.25">
      <c r="A960" s="7" t="s">
        <v>3765</v>
      </c>
      <c r="B960" s="7" t="s">
        <v>3766</v>
      </c>
    </row>
    <row r="961" spans="1:2" x14ac:dyDescent="0.25">
      <c r="A961" s="7" t="s">
        <v>3768</v>
      </c>
      <c r="B961" s="7" t="s">
        <v>3769</v>
      </c>
    </row>
    <row r="962" spans="1:2" x14ac:dyDescent="0.25">
      <c r="A962" s="7" t="s">
        <v>3771</v>
      </c>
      <c r="B962" s="7" t="s">
        <v>3772</v>
      </c>
    </row>
    <row r="963" spans="1:2" x14ac:dyDescent="0.25">
      <c r="A963" s="7" t="s">
        <v>3774</v>
      </c>
      <c r="B963" s="7" t="s">
        <v>3775</v>
      </c>
    </row>
    <row r="964" spans="1:2" x14ac:dyDescent="0.25">
      <c r="A964" s="7" t="s">
        <v>3777</v>
      </c>
      <c r="B964" s="7" t="s">
        <v>3778</v>
      </c>
    </row>
    <row r="965" spans="1:2" x14ac:dyDescent="0.25">
      <c r="A965" s="7" t="s">
        <v>3780</v>
      </c>
      <c r="B965" s="7" t="s">
        <v>3781</v>
      </c>
    </row>
    <row r="966" spans="1:2" x14ac:dyDescent="0.25">
      <c r="A966" s="7" t="s">
        <v>3783</v>
      </c>
      <c r="B966" s="7" t="s">
        <v>3784</v>
      </c>
    </row>
    <row r="967" spans="1:2" x14ac:dyDescent="0.25">
      <c r="A967" s="7" t="s">
        <v>3786</v>
      </c>
      <c r="B967" s="7" t="s">
        <v>3787</v>
      </c>
    </row>
    <row r="968" spans="1:2" x14ac:dyDescent="0.25">
      <c r="A968" s="7" t="s">
        <v>3789</v>
      </c>
      <c r="B968" s="7" t="s">
        <v>3790</v>
      </c>
    </row>
    <row r="969" spans="1:2" x14ac:dyDescent="0.25">
      <c r="A969" s="7" t="s">
        <v>3792</v>
      </c>
      <c r="B969" s="7" t="s">
        <v>3793</v>
      </c>
    </row>
    <row r="970" spans="1:2" x14ac:dyDescent="0.25">
      <c r="A970" s="7" t="s">
        <v>3795</v>
      </c>
      <c r="B970" s="7" t="s">
        <v>3796</v>
      </c>
    </row>
    <row r="971" spans="1:2" x14ac:dyDescent="0.25">
      <c r="A971" s="7" t="s">
        <v>3797</v>
      </c>
      <c r="B971" s="7" t="s">
        <v>3798</v>
      </c>
    </row>
    <row r="972" spans="1:2" x14ac:dyDescent="0.25">
      <c r="A972" s="7" t="s">
        <v>3800</v>
      </c>
      <c r="B972" s="7" t="s">
        <v>3801</v>
      </c>
    </row>
    <row r="973" spans="1:2" x14ac:dyDescent="0.25">
      <c r="A973" s="7" t="s">
        <v>3803</v>
      </c>
      <c r="B973" s="7" t="s">
        <v>3804</v>
      </c>
    </row>
    <row r="974" spans="1:2" x14ac:dyDescent="0.25">
      <c r="A974" s="7" t="s">
        <v>3806</v>
      </c>
      <c r="B974" s="7" t="s">
        <v>3807</v>
      </c>
    </row>
    <row r="975" spans="1:2" x14ac:dyDescent="0.25">
      <c r="A975" s="7" t="s">
        <v>3809</v>
      </c>
      <c r="B975" s="7" t="s">
        <v>3810</v>
      </c>
    </row>
    <row r="976" spans="1:2" x14ac:dyDescent="0.25">
      <c r="A976" s="7" t="s">
        <v>3811</v>
      </c>
      <c r="B976" s="7" t="s">
        <v>3812</v>
      </c>
    </row>
    <row r="977" spans="1:2" x14ac:dyDescent="0.25">
      <c r="A977" s="7" t="s">
        <v>3813</v>
      </c>
      <c r="B977" s="7" t="s">
        <v>3814</v>
      </c>
    </row>
    <row r="978" spans="1:2" x14ac:dyDescent="0.25">
      <c r="A978" s="7" t="s">
        <v>3815</v>
      </c>
      <c r="B978" s="7" t="s">
        <v>3816</v>
      </c>
    </row>
    <row r="979" spans="1:2" x14ac:dyDescent="0.25">
      <c r="A979" s="7"/>
      <c r="B979" s="7"/>
    </row>
  </sheetData>
  <sortState xmlns:xlrd2="http://schemas.microsoft.com/office/spreadsheetml/2017/richdata2" ref="A1:B978">
    <sortCondition ref="A1:A9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4393-F71C-498D-AA61-026D8A96820E}">
  <dimension ref="A1:A44"/>
  <sheetViews>
    <sheetView workbookViewId="0">
      <selection activeCell="F25" sqref="F25"/>
    </sheetView>
  </sheetViews>
  <sheetFormatPr defaultRowHeight="15" x14ac:dyDescent="0.25"/>
  <sheetData>
    <row r="1" spans="1:1" x14ac:dyDescent="0.25">
      <c r="A1" t="s">
        <v>4866</v>
      </c>
    </row>
    <row r="2" spans="1:1" x14ac:dyDescent="0.25">
      <c r="A2" t="s">
        <v>4867</v>
      </c>
    </row>
    <row r="3" spans="1:1" x14ac:dyDescent="0.25">
      <c r="A3" t="s">
        <v>4868</v>
      </c>
    </row>
    <row r="4" spans="1:1" x14ac:dyDescent="0.25">
      <c r="A4" t="s">
        <v>4869</v>
      </c>
    </row>
    <row r="5" spans="1:1" x14ac:dyDescent="0.25">
      <c r="A5" t="s">
        <v>4870</v>
      </c>
    </row>
    <row r="6" spans="1:1" x14ac:dyDescent="0.25">
      <c r="A6" t="s">
        <v>4871</v>
      </c>
    </row>
    <row r="7" spans="1:1" x14ac:dyDescent="0.25">
      <c r="A7" t="s">
        <v>4872</v>
      </c>
    </row>
    <row r="8" spans="1:1" x14ac:dyDescent="0.25">
      <c r="A8" t="s">
        <v>4873</v>
      </c>
    </row>
    <row r="9" spans="1:1" x14ac:dyDescent="0.25">
      <c r="A9" t="s">
        <v>4874</v>
      </c>
    </row>
    <row r="10" spans="1:1" x14ac:dyDescent="0.25">
      <c r="A10" t="s">
        <v>4875</v>
      </c>
    </row>
    <row r="11" spans="1:1" x14ac:dyDescent="0.25">
      <c r="A11" t="s">
        <v>4876</v>
      </c>
    </row>
    <row r="12" spans="1:1" x14ac:dyDescent="0.25">
      <c r="A12" t="s">
        <v>4877</v>
      </c>
    </row>
    <row r="13" spans="1:1" x14ac:dyDescent="0.25">
      <c r="A13" t="s">
        <v>4878</v>
      </c>
    </row>
    <row r="14" spans="1:1" x14ac:dyDescent="0.25">
      <c r="A14" t="s">
        <v>4879</v>
      </c>
    </row>
    <row r="15" spans="1:1" x14ac:dyDescent="0.25">
      <c r="A15" t="s">
        <v>4880</v>
      </c>
    </row>
    <row r="16" spans="1:1" x14ac:dyDescent="0.25">
      <c r="A16" t="s">
        <v>4881</v>
      </c>
    </row>
    <row r="17" spans="1:1" x14ac:dyDescent="0.25">
      <c r="A17" t="s">
        <v>4882</v>
      </c>
    </row>
    <row r="18" spans="1:1" x14ac:dyDescent="0.25">
      <c r="A18" t="s">
        <v>4883</v>
      </c>
    </row>
    <row r="19" spans="1:1" x14ac:dyDescent="0.25">
      <c r="A19" t="s">
        <v>4884</v>
      </c>
    </row>
    <row r="20" spans="1:1" x14ac:dyDescent="0.25">
      <c r="A20" t="s">
        <v>4885</v>
      </c>
    </row>
    <row r="21" spans="1:1" x14ac:dyDescent="0.25">
      <c r="A21" t="s">
        <v>4886</v>
      </c>
    </row>
    <row r="22" spans="1:1" x14ac:dyDescent="0.25">
      <c r="A22" t="s">
        <v>4874</v>
      </c>
    </row>
    <row r="23" spans="1:1" x14ac:dyDescent="0.25">
      <c r="A23" t="s">
        <v>4887</v>
      </c>
    </row>
    <row r="24" spans="1:1" x14ac:dyDescent="0.25">
      <c r="A24" t="s">
        <v>4888</v>
      </c>
    </row>
    <row r="25" spans="1:1" x14ac:dyDescent="0.25">
      <c r="A25" t="s">
        <v>4889</v>
      </c>
    </row>
    <row r="26" spans="1:1" x14ac:dyDescent="0.25">
      <c r="A26" t="s">
        <v>4867</v>
      </c>
    </row>
    <row r="27" spans="1:1" x14ac:dyDescent="0.25">
      <c r="A27" t="s">
        <v>4890</v>
      </c>
    </row>
    <row r="28" spans="1:1" x14ac:dyDescent="0.25">
      <c r="A28" t="s">
        <v>4890</v>
      </c>
    </row>
    <row r="29" spans="1:1" x14ac:dyDescent="0.25">
      <c r="A29" t="s">
        <v>4891</v>
      </c>
    </row>
    <row r="30" spans="1:1" x14ac:dyDescent="0.25">
      <c r="A30" t="s">
        <v>4892</v>
      </c>
    </row>
    <row r="31" spans="1:1" x14ac:dyDescent="0.25">
      <c r="A31" t="s">
        <v>4893</v>
      </c>
    </row>
    <row r="32" spans="1:1" x14ac:dyDescent="0.25">
      <c r="A32" t="s">
        <v>4894</v>
      </c>
    </row>
    <row r="33" spans="1:1" x14ac:dyDescent="0.25">
      <c r="A33" t="s">
        <v>4895</v>
      </c>
    </row>
    <row r="34" spans="1:1" x14ac:dyDescent="0.25">
      <c r="A34" t="s">
        <v>4896</v>
      </c>
    </row>
    <row r="35" spans="1:1" x14ac:dyDescent="0.25">
      <c r="A35" t="s">
        <v>4897</v>
      </c>
    </row>
    <row r="36" spans="1:1" x14ac:dyDescent="0.25">
      <c r="A36" t="s">
        <v>4898</v>
      </c>
    </row>
    <row r="37" spans="1:1" x14ac:dyDescent="0.25">
      <c r="A37" t="s">
        <v>4899</v>
      </c>
    </row>
    <row r="38" spans="1:1" x14ac:dyDescent="0.25">
      <c r="A38" t="s">
        <v>4900</v>
      </c>
    </row>
    <row r="39" spans="1:1" x14ac:dyDescent="0.25">
      <c r="A39" t="s">
        <v>4901</v>
      </c>
    </row>
    <row r="40" spans="1:1" x14ac:dyDescent="0.25">
      <c r="A40" t="s">
        <v>4902</v>
      </c>
    </row>
    <row r="41" spans="1:1" x14ac:dyDescent="0.25">
      <c r="A41" t="s">
        <v>4903</v>
      </c>
    </row>
    <row r="42" spans="1:1" x14ac:dyDescent="0.25">
      <c r="A42" t="s">
        <v>4904</v>
      </c>
    </row>
    <row r="43" spans="1:1" x14ac:dyDescent="0.25">
      <c r="A43" t="s">
        <v>4905</v>
      </c>
    </row>
    <row r="44" spans="1:1" x14ac:dyDescent="0.25">
      <c r="A44" t="s">
        <v>4906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#ofpos</vt:lpstr>
      <vt:lpstr>deleted</vt:lpstr>
      <vt:lpstr>not inc</vt:lpstr>
      <vt:lpstr>qual vid</vt:lpstr>
      <vt:lpstr>reconverted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So</cp:lastModifiedBy>
  <dcterms:created xsi:type="dcterms:W3CDTF">2023-08-08T16:06:21Z</dcterms:created>
  <dcterms:modified xsi:type="dcterms:W3CDTF">2023-08-09T15:32:32Z</dcterms:modified>
</cp:coreProperties>
</file>