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medu-my.sharepoint.com/personal/u244834_bcm_edu/Documents/lab/websites/frankfort-lab/lab_meeting/"/>
    </mc:Choice>
  </mc:AlternateContent>
  <xr:revisionPtr revIDLastSave="77" documentId="8_{E4DE90AE-EFBD-44DB-B457-849AF3FA6ED6}" xr6:coauthVersionLast="47" xr6:coauthVersionMax="47" xr10:uidLastSave="{C3770477-D6AB-4C56-963E-A76413F617D3}"/>
  <bookViews>
    <workbookView minimized="1" xWindow="3036" yWindow="3036" windowWidth="17280" windowHeight="8880" activeTab="1" xr2:uid="{572E5D4C-D10E-4A72-B2B2-3BB8C1A4A683}"/>
  </bookViews>
  <sheets>
    <sheet name="calendar" sheetId="1" r:id="rId1"/>
    <sheet name="schedule by na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2" l="1"/>
  <c r="F8" i="2"/>
  <c r="F7" i="2"/>
  <c r="F15" i="2"/>
  <c r="F14" i="2"/>
  <c r="F13" i="2"/>
  <c r="F12" i="2"/>
  <c r="F10" i="2"/>
  <c r="F9" i="2"/>
  <c r="F3" i="2"/>
  <c r="F4" i="2"/>
  <c r="F5" i="2"/>
  <c r="F6" i="2"/>
  <c r="F2" i="2"/>
  <c r="A11" i="2"/>
  <c r="A12" i="2" s="1"/>
  <c r="A13" i="2" s="1"/>
  <c r="A14" i="2" s="1"/>
  <c r="A15" i="2" s="1"/>
  <c r="A3" i="2"/>
  <c r="A4" i="2" s="1"/>
  <c r="A5" i="2" s="1"/>
  <c r="A6" i="2" s="1"/>
  <c r="A7" i="2" s="1"/>
  <c r="A8" i="2" s="1"/>
  <c r="A9" i="2" s="1"/>
  <c r="D15" i="1"/>
  <c r="B15" i="1"/>
  <c r="D14" i="1"/>
  <c r="B14" i="1"/>
  <c r="D13" i="1"/>
  <c r="B13" i="1"/>
  <c r="D12" i="1"/>
  <c r="B12" i="1"/>
  <c r="D11" i="1"/>
  <c r="B11" i="1"/>
  <c r="D10" i="1"/>
  <c r="B10" i="1"/>
  <c r="D9" i="1"/>
  <c r="B9" i="1"/>
  <c r="D8" i="1"/>
  <c r="B8" i="1"/>
  <c r="D7" i="1"/>
  <c r="B7" i="1"/>
  <c r="D6" i="1"/>
  <c r="B6" i="1"/>
  <c r="D5" i="1"/>
  <c r="B5" i="1"/>
  <c r="D4" i="1"/>
  <c r="B4" i="1"/>
  <c r="D3" i="1"/>
  <c r="B3" i="1"/>
  <c r="D2" i="1"/>
  <c r="B2" i="1"/>
</calcChain>
</file>

<file path=xl/sharedStrings.xml><?xml version="1.0" encoding="utf-8"?>
<sst xmlns="http://schemas.openxmlformats.org/spreadsheetml/2006/main" count="84" uniqueCount="33">
  <si>
    <t>Subject</t>
  </si>
  <si>
    <t>Start Date</t>
  </si>
  <si>
    <t>Start Time</t>
  </si>
  <si>
    <t>End Date</t>
  </si>
  <si>
    <t>End Time</t>
  </si>
  <si>
    <t>Location</t>
  </si>
  <si>
    <t>Description</t>
  </si>
  <si>
    <t>All Day Event</t>
  </si>
  <si>
    <t>Private</t>
  </si>
  <si>
    <t>Lab Meeting</t>
  </si>
  <si>
    <t>Frankfort Lab Meeting</t>
  </si>
  <si>
    <t>4th floor conference room</t>
  </si>
  <si>
    <t>Lab Meeting: Guofu
Journal Club: Daniel
Food: Justin</t>
  </si>
  <si>
    <t xml:space="preserve">Lab Meeting:
Journal Club:
Food: </t>
  </si>
  <si>
    <t>Journal Club</t>
  </si>
  <si>
    <t>Guofu</t>
  </si>
  <si>
    <t>Solomon</t>
  </si>
  <si>
    <t>Daniel</t>
  </si>
  <si>
    <t>Justin</t>
  </si>
  <si>
    <t>Joy</t>
  </si>
  <si>
    <t>Josh</t>
  </si>
  <si>
    <t>Ben</t>
  </si>
  <si>
    <t>Technique of the Week</t>
  </si>
  <si>
    <t>Date</t>
  </si>
  <si>
    <t>off</t>
  </si>
  <si>
    <t>Notes</t>
  </si>
  <si>
    <t>Joy's practice SMART talk</t>
  </si>
  <si>
    <t>Jordan</t>
  </si>
  <si>
    <t>Labor day</t>
  </si>
  <si>
    <t>Make lab meeting shorter</t>
  </si>
  <si>
    <t>Cancelled</t>
  </si>
  <si>
    <t>Bastille Day!  Celebrate democracy with a lab lunch :D.  Round table</t>
  </si>
  <si>
    <t>Food (no nuts)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</si>
</sst>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  <xf numFmtId="14" fontId="0" fillId="0" borderId="0" xfId="0" applyNumberFormat="1" applyAlignment="1">
      <alignment vertical="center" wrapText="1"/>
    </xf>
    <xf numFmtId="18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CF799-B7A3-4819-B79A-1706BE3CB2B1}">
  <dimension ref="A1:I15"/>
  <sheetViews>
    <sheetView workbookViewId="0">
      <selection activeCell="G2" sqref="G2"/>
    </sheetView>
  </sheetViews>
  <sheetFormatPr defaultRowHeight="14.4" x14ac:dyDescent="0.3"/>
  <cols>
    <col min="1" max="1" width="23.109375" style="7" customWidth="1"/>
    <col min="2" max="2" width="13.5546875" style="7" customWidth="1"/>
    <col min="3" max="5" width="13.109375" style="7" customWidth="1"/>
    <col min="6" max="6" width="24.44140625" style="7" customWidth="1"/>
    <col min="7" max="7" width="25.33203125" style="7" customWidth="1"/>
    <col min="8" max="8" width="14.33203125" style="7" customWidth="1"/>
    <col min="9" max="9" width="11.6640625" style="7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3.2" x14ac:dyDescent="0.3">
      <c r="A2" s="2" t="s">
        <v>10</v>
      </c>
      <c r="B2" s="4">
        <f>DATE(2025, 6, 30)</f>
        <v>45838</v>
      </c>
      <c r="C2" s="5">
        <v>0.41666666666666669</v>
      </c>
      <c r="D2" s="4">
        <f>DATE(2025, 6, 30)</f>
        <v>45838</v>
      </c>
      <c r="E2" s="5">
        <v>0.5</v>
      </c>
      <c r="F2" s="2" t="s">
        <v>11</v>
      </c>
      <c r="G2" s="2" t="s">
        <v>12</v>
      </c>
      <c r="H2" s="2" t="b">
        <v>0</v>
      </c>
      <c r="I2" s="2" t="b">
        <v>0</v>
      </c>
    </row>
    <row r="3" spans="1:9" ht="43.2" x14ac:dyDescent="0.3">
      <c r="A3" s="2" t="s">
        <v>10</v>
      </c>
      <c r="B3" s="6">
        <f t="shared" ref="B3:B15" si="0">B2+7</f>
        <v>45845</v>
      </c>
      <c r="C3" s="5">
        <v>0.41666666666666669</v>
      </c>
      <c r="D3" s="6">
        <f t="shared" ref="D3:D15" si="1">D2+7</f>
        <v>45845</v>
      </c>
      <c r="E3" s="5">
        <v>0.5</v>
      </c>
      <c r="F3" s="2" t="s">
        <v>11</v>
      </c>
      <c r="G3" s="2" t="s">
        <v>13</v>
      </c>
      <c r="H3" s="2" t="b">
        <v>0</v>
      </c>
      <c r="I3" s="2" t="b">
        <v>0</v>
      </c>
    </row>
    <row r="4" spans="1:9" ht="43.2" x14ac:dyDescent="0.3">
      <c r="A4" s="2" t="s">
        <v>10</v>
      </c>
      <c r="B4" s="6">
        <f t="shared" si="0"/>
        <v>45852</v>
      </c>
      <c r="C4" s="5">
        <v>0.41666666666666669</v>
      </c>
      <c r="D4" s="6">
        <f t="shared" si="1"/>
        <v>45852</v>
      </c>
      <c r="E4" s="5">
        <v>0.5</v>
      </c>
      <c r="F4" s="2" t="s">
        <v>11</v>
      </c>
      <c r="G4" s="2" t="s">
        <v>13</v>
      </c>
      <c r="H4" s="2" t="b">
        <v>0</v>
      </c>
      <c r="I4" s="2" t="b">
        <v>0</v>
      </c>
    </row>
    <row r="5" spans="1:9" ht="43.2" x14ac:dyDescent="0.3">
      <c r="A5" s="2" t="s">
        <v>10</v>
      </c>
      <c r="B5" s="6">
        <f t="shared" si="0"/>
        <v>45859</v>
      </c>
      <c r="C5" s="5">
        <v>0.41666666666666669</v>
      </c>
      <c r="D5" s="6">
        <f t="shared" si="1"/>
        <v>45859</v>
      </c>
      <c r="E5" s="5">
        <v>0.5</v>
      </c>
      <c r="F5" s="2" t="s">
        <v>11</v>
      </c>
      <c r="G5" s="2" t="s">
        <v>13</v>
      </c>
      <c r="H5" s="2" t="b">
        <v>0</v>
      </c>
      <c r="I5" s="2" t="b">
        <v>0</v>
      </c>
    </row>
    <row r="6" spans="1:9" ht="43.2" x14ac:dyDescent="0.3">
      <c r="A6" s="2" t="s">
        <v>10</v>
      </c>
      <c r="B6" s="6">
        <f t="shared" si="0"/>
        <v>45866</v>
      </c>
      <c r="C6" s="5">
        <v>0.41666666666666669</v>
      </c>
      <c r="D6" s="6">
        <f t="shared" si="1"/>
        <v>45866</v>
      </c>
      <c r="E6" s="5">
        <v>0.5</v>
      </c>
      <c r="F6" s="2" t="s">
        <v>11</v>
      </c>
      <c r="G6" s="2" t="s">
        <v>13</v>
      </c>
      <c r="H6" s="2" t="b">
        <v>0</v>
      </c>
      <c r="I6" s="2" t="b">
        <v>0</v>
      </c>
    </row>
    <row r="7" spans="1:9" ht="43.2" x14ac:dyDescent="0.3">
      <c r="A7" s="2" t="s">
        <v>10</v>
      </c>
      <c r="B7" s="6">
        <f t="shared" si="0"/>
        <v>45873</v>
      </c>
      <c r="C7" s="5">
        <v>0.41666666666666669</v>
      </c>
      <c r="D7" s="6">
        <f t="shared" si="1"/>
        <v>45873</v>
      </c>
      <c r="E7" s="5">
        <v>0.5</v>
      </c>
      <c r="F7" s="2" t="s">
        <v>11</v>
      </c>
      <c r="G7" s="2" t="s">
        <v>13</v>
      </c>
      <c r="H7" s="2" t="b">
        <v>0</v>
      </c>
      <c r="I7" s="2" t="b">
        <v>0</v>
      </c>
    </row>
    <row r="8" spans="1:9" ht="43.2" x14ac:dyDescent="0.3">
      <c r="A8" s="2" t="s">
        <v>10</v>
      </c>
      <c r="B8" s="6">
        <f t="shared" si="0"/>
        <v>45880</v>
      </c>
      <c r="C8" s="5">
        <v>0.41666666666666669</v>
      </c>
      <c r="D8" s="6">
        <f t="shared" si="1"/>
        <v>45880</v>
      </c>
      <c r="E8" s="5">
        <v>0.5</v>
      </c>
      <c r="F8" s="2" t="s">
        <v>11</v>
      </c>
      <c r="G8" s="2" t="s">
        <v>13</v>
      </c>
      <c r="H8" s="2" t="b">
        <v>0</v>
      </c>
      <c r="I8" s="2" t="b">
        <v>0</v>
      </c>
    </row>
    <row r="9" spans="1:9" ht="43.2" x14ac:dyDescent="0.3">
      <c r="A9" s="2" t="s">
        <v>10</v>
      </c>
      <c r="B9" s="6">
        <f t="shared" si="0"/>
        <v>45887</v>
      </c>
      <c r="C9" s="5">
        <v>0.41666666666666669</v>
      </c>
      <c r="D9" s="6">
        <f t="shared" si="1"/>
        <v>45887</v>
      </c>
      <c r="E9" s="5">
        <v>0.5</v>
      </c>
      <c r="F9" s="2" t="s">
        <v>11</v>
      </c>
      <c r="G9" s="2" t="s">
        <v>13</v>
      </c>
      <c r="H9" s="2" t="b">
        <v>0</v>
      </c>
      <c r="I9" s="2" t="b">
        <v>0</v>
      </c>
    </row>
    <row r="10" spans="1:9" ht="43.2" x14ac:dyDescent="0.3">
      <c r="A10" s="2" t="s">
        <v>10</v>
      </c>
      <c r="B10" s="6">
        <f t="shared" si="0"/>
        <v>45894</v>
      </c>
      <c r="C10" s="5">
        <v>0.41666666666666669</v>
      </c>
      <c r="D10" s="6">
        <f t="shared" si="1"/>
        <v>45894</v>
      </c>
      <c r="E10" s="5">
        <v>0.5</v>
      </c>
      <c r="F10" s="2" t="s">
        <v>11</v>
      </c>
      <c r="G10" s="2" t="s">
        <v>13</v>
      </c>
      <c r="H10" s="2" t="b">
        <v>0</v>
      </c>
      <c r="I10" s="2" t="b">
        <v>0</v>
      </c>
    </row>
    <row r="11" spans="1:9" ht="43.2" x14ac:dyDescent="0.3">
      <c r="A11" s="2" t="s">
        <v>10</v>
      </c>
      <c r="B11" s="6">
        <f t="shared" si="0"/>
        <v>45901</v>
      </c>
      <c r="C11" s="5">
        <v>0.41666666666666669</v>
      </c>
      <c r="D11" s="6">
        <f t="shared" si="1"/>
        <v>45901</v>
      </c>
      <c r="E11" s="5">
        <v>0.5</v>
      </c>
      <c r="F11" s="2" t="s">
        <v>11</v>
      </c>
      <c r="G11" s="2" t="s">
        <v>13</v>
      </c>
      <c r="H11" s="2" t="b">
        <v>0</v>
      </c>
      <c r="I11" s="2" t="b">
        <v>0</v>
      </c>
    </row>
    <row r="12" spans="1:9" ht="43.2" x14ac:dyDescent="0.3">
      <c r="A12" s="2" t="s">
        <v>10</v>
      </c>
      <c r="B12" s="6">
        <f t="shared" si="0"/>
        <v>45908</v>
      </c>
      <c r="C12" s="5">
        <v>0.41666666666666669</v>
      </c>
      <c r="D12" s="6">
        <f t="shared" si="1"/>
        <v>45908</v>
      </c>
      <c r="E12" s="5">
        <v>0.5</v>
      </c>
      <c r="F12" s="2" t="s">
        <v>11</v>
      </c>
      <c r="G12" s="2" t="s">
        <v>13</v>
      </c>
      <c r="H12" s="2" t="b">
        <v>0</v>
      </c>
      <c r="I12" s="2" t="b">
        <v>0</v>
      </c>
    </row>
    <row r="13" spans="1:9" ht="43.2" x14ac:dyDescent="0.3">
      <c r="A13" s="2" t="s">
        <v>10</v>
      </c>
      <c r="B13" s="6">
        <f t="shared" si="0"/>
        <v>45915</v>
      </c>
      <c r="C13" s="5">
        <v>0.41666666666666669</v>
      </c>
      <c r="D13" s="6">
        <f t="shared" si="1"/>
        <v>45915</v>
      </c>
      <c r="E13" s="5">
        <v>0.5</v>
      </c>
      <c r="F13" s="2" t="s">
        <v>11</v>
      </c>
      <c r="G13" s="2" t="s">
        <v>13</v>
      </c>
      <c r="H13" s="2" t="b">
        <v>0</v>
      </c>
      <c r="I13" s="2" t="b">
        <v>0</v>
      </c>
    </row>
    <row r="14" spans="1:9" ht="43.2" x14ac:dyDescent="0.3">
      <c r="A14" s="2" t="s">
        <v>10</v>
      </c>
      <c r="B14" s="6">
        <f t="shared" si="0"/>
        <v>45922</v>
      </c>
      <c r="C14" s="5">
        <v>0.41666666666666669</v>
      </c>
      <c r="D14" s="6">
        <f t="shared" si="1"/>
        <v>45922</v>
      </c>
      <c r="E14" s="5">
        <v>0.5</v>
      </c>
      <c r="F14" s="2" t="s">
        <v>11</v>
      </c>
      <c r="G14" s="2" t="s">
        <v>13</v>
      </c>
      <c r="H14" s="2" t="b">
        <v>0</v>
      </c>
      <c r="I14" s="2" t="b">
        <v>0</v>
      </c>
    </row>
    <row r="15" spans="1:9" ht="43.2" x14ac:dyDescent="0.3">
      <c r="A15" s="2" t="s">
        <v>10</v>
      </c>
      <c r="B15" s="6">
        <f t="shared" si="0"/>
        <v>45929</v>
      </c>
      <c r="C15" s="5">
        <v>0.41666666666666669</v>
      </c>
      <c r="D15" s="6">
        <f t="shared" si="1"/>
        <v>45929</v>
      </c>
      <c r="E15" s="5">
        <v>0.5</v>
      </c>
      <c r="F15" s="2" t="s">
        <v>11</v>
      </c>
      <c r="G15" s="2" t="s">
        <v>13</v>
      </c>
      <c r="H15" s="2" t="b">
        <v>0</v>
      </c>
      <c r="I15" s="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40583-4649-42F1-8EED-1453625D239E}">
  <dimension ref="A1:G15"/>
  <sheetViews>
    <sheetView tabSelected="1" zoomScaleNormal="100" workbookViewId="0">
      <selection activeCell="D4" sqref="D4"/>
    </sheetView>
  </sheetViews>
  <sheetFormatPr defaultRowHeight="14.4" x14ac:dyDescent="0.3"/>
  <cols>
    <col min="1" max="1" width="14.88671875" customWidth="1"/>
    <col min="2" max="2" width="17.33203125" customWidth="1"/>
    <col min="3" max="3" width="19.44140625" customWidth="1"/>
    <col min="4" max="4" width="22.5546875" customWidth="1"/>
    <col min="5" max="5" width="18.88671875" customWidth="1"/>
    <col min="6" max="6" width="13.77734375" customWidth="1"/>
  </cols>
  <sheetData>
    <row r="1" spans="1:7" x14ac:dyDescent="0.3">
      <c r="A1" s="8" t="s">
        <v>23</v>
      </c>
      <c r="B1" s="8" t="s">
        <v>9</v>
      </c>
      <c r="C1" s="8" t="s">
        <v>14</v>
      </c>
      <c r="D1" s="8" t="s">
        <v>22</v>
      </c>
      <c r="E1" s="8" t="s">
        <v>32</v>
      </c>
      <c r="F1" s="8" t="s">
        <v>30</v>
      </c>
      <c r="G1" s="8" t="s">
        <v>25</v>
      </c>
    </row>
    <row r="2" spans="1:7" x14ac:dyDescent="0.3">
      <c r="A2" s="3">
        <v>45838</v>
      </c>
      <c r="B2" t="s">
        <v>15</v>
      </c>
      <c r="F2" t="b">
        <f>FALSE</f>
        <v>0</v>
      </c>
    </row>
    <row r="3" spans="1:7" x14ac:dyDescent="0.3">
      <c r="A3" s="3">
        <f>A2+7</f>
        <v>45845</v>
      </c>
      <c r="B3" t="s">
        <v>20</v>
      </c>
      <c r="E3" t="s">
        <v>15</v>
      </c>
      <c r="F3" t="b">
        <f>FALSE</f>
        <v>0</v>
      </c>
    </row>
    <row r="4" spans="1:7" x14ac:dyDescent="0.3">
      <c r="A4" s="3">
        <f t="shared" ref="A4:A9" si="0">A3+7</f>
        <v>45852</v>
      </c>
      <c r="C4" t="s">
        <v>16</v>
      </c>
      <c r="F4" t="b">
        <f>FALSE</f>
        <v>0</v>
      </c>
      <c r="G4" s="10" t="s">
        <v>31</v>
      </c>
    </row>
    <row r="5" spans="1:7" x14ac:dyDescent="0.3">
      <c r="A5" s="3">
        <f t="shared" si="0"/>
        <v>45859</v>
      </c>
      <c r="B5" t="s">
        <v>19</v>
      </c>
      <c r="E5" t="s">
        <v>16</v>
      </c>
      <c r="F5" t="b">
        <f>FALSE</f>
        <v>0</v>
      </c>
      <c r="G5" t="s">
        <v>26</v>
      </c>
    </row>
    <row r="6" spans="1:7" x14ac:dyDescent="0.3">
      <c r="A6" s="3">
        <f t="shared" si="0"/>
        <v>45866</v>
      </c>
      <c r="B6" t="s">
        <v>17</v>
      </c>
      <c r="E6" t="s">
        <v>19</v>
      </c>
      <c r="F6" t="b">
        <f>FALSE</f>
        <v>0</v>
      </c>
      <c r="G6" t="s">
        <v>29</v>
      </c>
    </row>
    <row r="7" spans="1:7" x14ac:dyDescent="0.3">
      <c r="A7" s="3">
        <f t="shared" si="0"/>
        <v>45873</v>
      </c>
      <c r="B7" s="9"/>
      <c r="C7" s="9"/>
      <c r="D7" s="9"/>
      <c r="E7" s="9"/>
      <c r="F7" s="9" t="b">
        <f>TRUE</f>
        <v>1</v>
      </c>
      <c r="G7" s="9" t="s">
        <v>24</v>
      </c>
    </row>
    <row r="8" spans="1:7" x14ac:dyDescent="0.3">
      <c r="A8" s="3">
        <f t="shared" si="0"/>
        <v>45880</v>
      </c>
      <c r="B8" s="9"/>
      <c r="C8" s="9"/>
      <c r="D8" s="9"/>
      <c r="E8" s="9"/>
      <c r="F8" s="9" t="b">
        <f>TRUE</f>
        <v>1</v>
      </c>
      <c r="G8" s="9" t="s">
        <v>24</v>
      </c>
    </row>
    <row r="9" spans="1:7" x14ac:dyDescent="0.3">
      <c r="A9" s="3">
        <f t="shared" si="0"/>
        <v>45887</v>
      </c>
      <c r="B9" t="s">
        <v>16</v>
      </c>
      <c r="E9" t="s">
        <v>17</v>
      </c>
      <c r="F9" t="b">
        <f>FALSE</f>
        <v>0</v>
      </c>
    </row>
    <row r="10" spans="1:7" x14ac:dyDescent="0.3">
      <c r="A10" s="3">
        <v>45894</v>
      </c>
      <c r="B10" t="s">
        <v>21</v>
      </c>
      <c r="E10" t="s">
        <v>16</v>
      </c>
      <c r="F10" t="b">
        <f>FALSE</f>
        <v>0</v>
      </c>
    </row>
    <row r="11" spans="1:7" x14ac:dyDescent="0.3">
      <c r="A11" s="3">
        <f>A10+7</f>
        <v>45901</v>
      </c>
      <c r="B11" s="9"/>
      <c r="C11" s="9"/>
      <c r="D11" s="9"/>
      <c r="E11" s="9"/>
      <c r="F11" s="9" t="b">
        <f>TRUE</f>
        <v>1</v>
      </c>
      <c r="G11" s="9" t="s">
        <v>28</v>
      </c>
    </row>
    <row r="12" spans="1:7" x14ac:dyDescent="0.3">
      <c r="A12" s="3">
        <f t="shared" ref="A12:A15" si="1">A11+7</f>
        <v>45908</v>
      </c>
      <c r="C12" t="s">
        <v>18</v>
      </c>
      <c r="E12" t="s">
        <v>21</v>
      </c>
      <c r="F12" t="b">
        <f>FALSE</f>
        <v>0</v>
      </c>
    </row>
    <row r="13" spans="1:7" x14ac:dyDescent="0.3">
      <c r="A13" s="3">
        <f t="shared" si="1"/>
        <v>45915</v>
      </c>
      <c r="B13" t="s">
        <v>15</v>
      </c>
      <c r="E13" t="s">
        <v>18</v>
      </c>
      <c r="F13" t="b">
        <f>FALSE</f>
        <v>0</v>
      </c>
    </row>
    <row r="14" spans="1:7" x14ac:dyDescent="0.3">
      <c r="A14" s="3">
        <f t="shared" si="1"/>
        <v>45922</v>
      </c>
      <c r="B14" t="s">
        <v>18</v>
      </c>
      <c r="E14" t="s">
        <v>15</v>
      </c>
      <c r="F14" t="b">
        <f>FALSE</f>
        <v>0</v>
      </c>
    </row>
    <row r="15" spans="1:7" x14ac:dyDescent="0.3">
      <c r="A15" s="3">
        <f t="shared" si="1"/>
        <v>45929</v>
      </c>
      <c r="B15" t="s">
        <v>27</v>
      </c>
      <c r="E15" t="s">
        <v>18</v>
      </c>
      <c r="F15" t="b">
        <f>FALSE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calendar</vt:lpstr>
      <vt:lpstr>schedule by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Brock, Daniel Christopher</dc:creator>
  <cp:lastModifiedBy>Brock, Daniel Christopher</cp:lastModifiedBy>
  <dcterms:created xsi:type="dcterms:W3CDTF">2025-06-29T06:18:46Z</dcterms:created>
  <dcterms:modified xsi:type="dcterms:W3CDTF">2025-06-30T17:29:20Z</dcterms:modified>
</cp:coreProperties>
</file>