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autoCompressPictures="0"/>
  <mc:AlternateContent xmlns:mc="http://schemas.openxmlformats.org/markup-compatibility/2006">
    <mc:Choice Requires="x15">
      <x15ac:absPath xmlns:x15ac="http://schemas.microsoft.com/office/spreadsheetml/2010/11/ac" url="Y:\Dropbox\Commisioner Roest\DatabaseClass-CSCI331\Projects\Project 3 Building Integrated Database\"/>
    </mc:Choice>
  </mc:AlternateContent>
  <xr:revisionPtr revIDLastSave="0" documentId="8_{9C3E5316-2CE4-43E7-9E18-0DD9DAF27BFE}" xr6:coauthVersionLast="47" xr6:coauthVersionMax="47" xr10:uidLastSave="{00000000-0000-0000-0000-000000000000}"/>
  <bookViews>
    <workbookView xWindow="28680" yWindow="-120" windowWidth="29040" windowHeight="15840" xr2:uid="{00000000-000D-0000-FFFF-FFFF00000000}"/>
  </bookViews>
  <sheets>
    <sheet name="Prabhjot Kaur" sheetId="1" r:id="rId1"/>
    <sheet name="Salvador Cardoso" sheetId="4" r:id="rId2"/>
    <sheet name="Frankie Liang" sheetId="5" r:id="rId3"/>
    <sheet name="Kanwal Jit Singh" sheetId="6" r:id="rId4"/>
    <sheet name="Simran Singh" sheetId="7" r:id="rId5"/>
    <sheet name="Brandon Cho" sheetId="8" r:id="rId6"/>
    <sheet name="Amrina Qayyum" sheetId="10" r:id="rId7"/>
    <sheet name="Shuai Wang" sheetId="9" r:id="rId8"/>
  </sheets>
  <definedNames>
    <definedName name="ColumnTitle1">#REF!</definedName>
    <definedName name="ColumnTitle2">#REF!</definedName>
    <definedName name="ColumnTitle3">#REF!</definedName>
    <definedName name="_xlnm.Print_Titles" localSheetId="2">'Frankie Liang'!$7:$7</definedName>
    <definedName name="_xlnm.Print_Titles" localSheetId="0">'Prabhjot Kaur'!$7:$7</definedName>
    <definedName name="_xlnm.Print_Titles" localSheetId="1">'Salvador Cardoso'!$7:$7</definedName>
    <definedName name="RowTitleRegion1..D4">'Prabhjot Kaur'!$C$3:$D$3</definedName>
    <definedName name="Title">'Prabhjot Kaur'!$C$1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<sst xmlns="http://schemas.openxmlformats.org/spreadsheetml/2006/main" count="266" uniqueCount="76">
  <si>
    <t>To-do list</t>
  </si>
  <si>
    <t>To be completed by:</t>
  </si>
  <si>
    <t>Name Prabhjot Kaur</t>
  </si>
  <si>
    <t>Deadline:</t>
  </si>
  <si>
    <t>Date 5/17</t>
  </si>
  <si>
    <t>Project 2.5</t>
  </si>
  <si>
    <t>% done</t>
  </si>
  <si>
    <t>Phase</t>
  </si>
  <si>
    <t>Start By</t>
  </si>
  <si>
    <t>Original Due By</t>
  </si>
  <si>
    <t>Revised Due By</t>
  </si>
  <si>
    <t>Number Of Days</t>
  </si>
  <si>
    <t xml:space="preserve"> Notes</t>
  </si>
  <si>
    <t>Column1</t>
  </si>
  <si>
    <t>Column2</t>
  </si>
  <si>
    <t>Column3</t>
  </si>
  <si>
    <t xml:space="preserve">Planning - Figuring Roles </t>
  </si>
  <si>
    <t>1 day</t>
  </si>
  <si>
    <t>assigned work to each members</t>
  </si>
  <si>
    <t xml:space="preserve">Preparation - Communicating with others </t>
  </si>
  <si>
    <t>Discussed with Frankie about work distribution within group members</t>
  </si>
  <si>
    <t>Add/remove columns for normalization</t>
  </si>
  <si>
    <t>2 days</t>
  </si>
  <si>
    <t>dropped and added some columns to make it look (cleaner) normalized.</t>
  </si>
  <si>
    <t>Create Process.WorkflowSteps table</t>
  </si>
  <si>
    <t xml:space="preserve">Created schema and table in the database </t>
  </si>
  <si>
    <t xml:space="preserve">Assist others if groupmates are unavailable </t>
  </si>
  <si>
    <t>3 days</t>
  </si>
  <si>
    <t>Gave reminders about deadlines and assisted with instructions and tasks.</t>
  </si>
  <si>
    <t>Create a .bak backup file of the final database</t>
  </si>
  <si>
    <t>Paperwork - GITHUB</t>
  </si>
  <si>
    <t>pushed file in github</t>
  </si>
  <si>
    <t xml:space="preserve">Hand-off </t>
  </si>
  <si>
    <t>Follow-up with Frankie</t>
  </si>
  <si>
    <t>communicated effectively -FL</t>
  </si>
  <si>
    <t>Name Salvador Cardoso</t>
  </si>
  <si>
    <t>Project 1</t>
  </si>
  <si>
    <t>Revision Notes</t>
  </si>
  <si>
    <t xml:space="preserve">Planning - Understanding project </t>
  </si>
  <si>
    <t>Preparation - Creating a summary of tasks</t>
  </si>
  <si>
    <t>First draft of UDTs</t>
  </si>
  <si>
    <t>Add constraints to every table</t>
  </si>
  <si>
    <t xml:space="preserve">Finish up UDTs </t>
  </si>
  <si>
    <t>Hand-off</t>
  </si>
  <si>
    <t>Follow-up with Frankie or Prabhjot</t>
  </si>
  <si>
    <t>Name Frankie Liang</t>
  </si>
  <si>
    <t>Planning - Assigning tasks</t>
  </si>
  <si>
    <t>Preparation - Creating Repo and proper files/directories</t>
  </si>
  <si>
    <t xml:space="preserve">Creating  ToDoList planner with all due dates and tasks </t>
  </si>
  <si>
    <t>1.5 days</t>
  </si>
  <si>
    <t>Finished late at night into the morning but communicated initial tasks verbally</t>
  </si>
  <si>
    <t>Accomplish tasks if not handled appropriately or in a timely manner by groupmates</t>
  </si>
  <si>
    <t>Follow-up with Prabhjot</t>
  </si>
  <si>
    <t>Name Kanwal Jit Singh</t>
  </si>
  <si>
    <t>Original Due By2</t>
  </si>
  <si>
    <t xml:space="preserve">Planning - looking at project specifications </t>
  </si>
  <si>
    <t>Preparation</t>
  </si>
  <si>
    <t>Create UDTs for all columns</t>
  </si>
  <si>
    <t>PowerPoint Presentation</t>
  </si>
  <si>
    <t>Video</t>
  </si>
  <si>
    <t>wasnt notified of anything -FL</t>
  </si>
  <si>
    <t>did not communicate -FL</t>
  </si>
  <si>
    <t>Name Simran Singh</t>
  </si>
  <si>
    <t>Convert yellow-highlighted tables to views/TVFs</t>
  </si>
  <si>
    <t>Design &amp; document indexes</t>
  </si>
  <si>
    <t>Create a full PDM showing all tables, foreign keys, and cardinality , organize it by subject areas</t>
  </si>
  <si>
    <t>Include UDTs as part of the PDM diagram</t>
  </si>
  <si>
    <t>Name Brandon Cho</t>
  </si>
  <si>
    <t>Preparation - Communicating and understanding role</t>
  </si>
  <si>
    <t>Name Amrina Qayyum</t>
  </si>
  <si>
    <t xml:space="preserve">Planning - Creating a summarization on tasks </t>
  </si>
  <si>
    <t>Preparation - Creating an example project as a basis through AI</t>
  </si>
  <si>
    <t>Identify data anomalies</t>
  </si>
  <si>
    <t>Correct anomalies &amp; document strategy</t>
  </si>
  <si>
    <t>Add anything additional to differentiate your group's presentation from the others</t>
  </si>
  <si>
    <t>Name Shuai 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</si>
</sst>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7">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Perpetua"/>
      <charset val="1"/>
    </font>
  </fonts>
  <fills count="5">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6" tint="0.79998168889431442"/>
        <bgColor theme="6" tint="0.79998168889431442"/>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20">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 fontId="0" fillId="0" borderId="0" xfId="0" applyNumberFormat="1">
      <alignment wrapText="1"/>
    </xf>
    <xf numFmtId="16" fontId="6" fillId="0" borderId="0" xfId="0" applyNumberFormat="1" applyFont="1">
      <alignment wrapText="1"/>
    </xf>
    <xf numFmtId="0" fontId="0" fillId="0" borderId="0" xfId="0" applyAlignment="1"/>
    <xf numFmtId="0" fontId="1" fillId="0" borderId="0" xfId="0" applyFont="1" applyAlignment="1"/>
    <xf numFmtId="9" fontId="0" fillId="4" borderId="2" xfId="5" applyFont="1" applyFill="1" applyBorder="1" applyAlignment="1">
      <alignment horizontal="center"/>
    </xf>
    <xf numFmtId="0" fontId="6" fillId="0" borderId="0" xfId="0" applyFont="1">
      <alignment wrapText="1"/>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9">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K16" totalsRowShown="0">
  <autoFilter ref="B7:K16" xr:uid="{A46E5AE3-66B6-48F2-9036-DC0EC84EE724}"/>
  <tableColumns count="10">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11" dataCellStyle="Date"/>
    <tableColumn id="4" xr3:uid="{3331DA69-AA66-4458-9EB4-B030D208F716}" name=" Notes" dataDxfId="10"/>
    <tableColumn id="6" xr3:uid="{806F6EC5-FD69-4C62-949A-EB86203BF4FE}" name="Column1" dataDxfId="9"/>
    <tableColumn id="9" xr3:uid="{682DAA65-0962-4196-AD97-90717D5349A7}" name="Column2" dataDxfId="8"/>
    <tableColumn id="10" xr3:uid="{AF62FB75-0DC9-4CC3-9FB7-F33E3D933047}" name="Column3" dataDxfId="7"/>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6"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5"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4"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3"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2"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85412-548E-4A70-9F02-307C9770129E}" name="Project16712234" displayName="Project16712234" ref="B7:H16" totalsRowShown="0">
  <autoFilter ref="B7:H16" xr:uid="{64483C4C-F47F-4B19-928D-CCFF70122DC3}"/>
  <tableColumns count="7">
    <tableColumn id="1" xr3:uid="{3EB37FB0-94E4-4B54-A6C1-3F8196F1579F}" name="% done" dataCellStyle="Percent"/>
    <tableColumn id="2" xr3:uid="{76DD63C4-5B58-4EF8-BCAD-58E2FBAA7206}" name="Phase" dataCellStyle="Normal"/>
    <tableColumn id="5" xr3:uid="{EF9BACE7-A42B-46AB-B17C-46FBFD30B5DE}" name="Start By"/>
    <tableColumn id="7" xr3:uid="{4BB6960F-F670-4C68-A6B6-08A467EF6FC6}" name="Original Due By"/>
    <tableColumn id="3" xr3:uid="{575C14B5-091E-4FEB-B30B-002F11F7A925}" name="Revised Due By" dataCellStyle="Date"/>
    <tableColumn id="8" xr3:uid="{7DF47A5E-BB1C-4967-A0E0-932C2DF997E5}" name="Number Of Days" dataDxfId="1" dataCellStyle="Date"/>
    <tableColumn id="4" xr3:uid="{29CADACB-9C8E-488B-8BE7-B7D1C3B5E67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A088F9-0D61-4321-A8EA-8DB5710BD7B0}" name="Project1671223" displayName="Project1671223" ref="B7:H16" totalsRowShown="0">
  <autoFilter ref="B7:H16" xr:uid="{64483C4C-F47F-4B19-928D-CCFF70122DC3}"/>
  <tableColumns count="7">
    <tableColumn id="1" xr3:uid="{F333E779-D3CC-4B91-ADC5-F54BEE3EEB0A}" name="% done" dataCellStyle="Percent"/>
    <tableColumn id="2" xr3:uid="{F5EA11F6-837C-4F16-B0AD-2A70D43C4828}" name="Phase" dataCellStyle="Normal"/>
    <tableColumn id="5" xr3:uid="{8F7F4885-C5F3-4B88-9B80-EDC9B300A74C}" name="Start By"/>
    <tableColumn id="7" xr3:uid="{CF7E2396-5160-4DFF-834A-F8573FF65010}" name="Original Due By"/>
    <tableColumn id="3" xr3:uid="{ED32BAC1-E467-4863-9B72-767EAF1A5B2B}" name="Revised Due By" dataCellStyle="Date"/>
    <tableColumn id="8" xr3:uid="{55CE0386-1A51-4959-96F4-11EF0F27A04A}" name="Number Of Days" dataDxfId="0" dataCellStyle="Date"/>
    <tableColumn id="4" xr3:uid="{71A37A58-927F-4DAE-965E-3D51A9A565FB}"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L16"/>
  <sheetViews>
    <sheetView showGridLines="0" tabSelected="1" topLeftCell="A6" workbookViewId="0">
      <selection activeCell="H25" sqref="H25"/>
    </sheetView>
  </sheetViews>
  <sheetFormatPr defaultColWidth="9.140625" defaultRowHeight="30" customHeight="1"/>
  <cols>
    <col min="1" max="1" width="1.140625" customWidth="1"/>
    <col min="2" max="2" width="21" bestFit="1" customWidth="1"/>
    <col min="3" max="3" width="25.710937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12" s="1" customFormat="1" ht="42.75" customHeight="1">
      <c r="B1" s="2" t="s">
        <v>0</v>
      </c>
      <c r="C1" s="2"/>
      <c r="D1" s="2"/>
      <c r="E1" s="2"/>
      <c r="F1" s="2"/>
      <c r="G1" s="2"/>
      <c r="H1" s="2"/>
    </row>
    <row r="2" spans="2:12" ht="15" customHeight="1"/>
    <row r="3" spans="2:12" s="1" customFormat="1" ht="18" customHeight="1">
      <c r="B3" s="15" t="s">
        <v>1</v>
      </c>
      <c r="C3" s="15"/>
      <c r="D3" s="5"/>
      <c r="E3" s="5"/>
      <c r="F3" s="16" t="s">
        <v>2</v>
      </c>
      <c r="G3" s="17"/>
      <c r="H3" s="18"/>
    </row>
    <row r="4" spans="2:12" s="1" customFormat="1" ht="18" customHeight="1">
      <c r="B4" s="15" t="s">
        <v>3</v>
      </c>
      <c r="C4" s="15"/>
      <c r="D4" s="5"/>
      <c r="E4" s="5"/>
      <c r="F4" s="12" t="s">
        <v>4</v>
      </c>
      <c r="G4" s="13"/>
      <c r="H4" s="14"/>
    </row>
    <row r="5" spans="2:12" ht="15" customHeight="1"/>
    <row r="6" spans="2:12" s="1" customFormat="1" ht="30" customHeight="1">
      <c r="B6" s="19" t="s">
        <v>5</v>
      </c>
      <c r="C6" s="19"/>
      <c r="D6" s="19"/>
      <c r="E6" s="19"/>
      <c r="F6" s="19"/>
      <c r="G6" s="19"/>
      <c r="H6" s="19"/>
    </row>
    <row r="7" spans="2:12" s="1" customFormat="1" ht="30" customHeight="1">
      <c r="B7" t="s">
        <v>6</v>
      </c>
      <c r="C7" t="s">
        <v>7</v>
      </c>
      <c r="D7" t="s">
        <v>8</v>
      </c>
      <c r="E7" t="s">
        <v>9</v>
      </c>
      <c r="F7" t="s">
        <v>10</v>
      </c>
      <c r="G7" t="s">
        <v>11</v>
      </c>
      <c r="H7" s="8" t="s">
        <v>12</v>
      </c>
      <c r="I7" s="8" t="s">
        <v>13</v>
      </c>
      <c r="J7" s="8" t="s">
        <v>14</v>
      </c>
      <c r="K7" s="8" t="s">
        <v>15</v>
      </c>
    </row>
    <row r="8" spans="2:12" s="1" customFormat="1" ht="30" customHeight="1">
      <c r="B8" s="3">
        <v>1</v>
      </c>
      <c r="C8" t="s">
        <v>16</v>
      </c>
      <c r="D8" s="6">
        <v>46156</v>
      </c>
      <c r="E8" s="6">
        <v>46156</v>
      </c>
      <c r="F8" s="4"/>
      <c r="G8" s="4" t="s">
        <v>17</v>
      </c>
      <c r="H8" s="8" t="s">
        <v>18</v>
      </c>
      <c r="I8" s="8"/>
      <c r="J8" s="8"/>
      <c r="K8" s="8"/>
    </row>
    <row r="9" spans="2:12" s="1" customFormat="1" ht="30" customHeight="1">
      <c r="B9" s="3">
        <v>1</v>
      </c>
      <c r="C9" t="s">
        <v>19</v>
      </c>
      <c r="D9" s="6">
        <v>46156</v>
      </c>
      <c r="E9" s="6">
        <v>46156</v>
      </c>
      <c r="F9" s="4"/>
      <c r="G9" s="4" t="s">
        <v>17</v>
      </c>
      <c r="H9" s="8" t="s">
        <v>20</v>
      </c>
      <c r="I9" s="8"/>
      <c r="J9" s="8"/>
      <c r="K9" s="8"/>
      <c r="L9" s="9"/>
    </row>
    <row r="10" spans="2:12" s="1" customFormat="1" ht="30" customHeight="1">
      <c r="B10" s="3">
        <v>1</v>
      </c>
      <c r="C10" t="s">
        <v>21</v>
      </c>
      <c r="D10" s="6">
        <v>46157</v>
      </c>
      <c r="E10" s="6">
        <v>46158</v>
      </c>
      <c r="F10" s="4"/>
      <c r="G10" s="4" t="s">
        <v>22</v>
      </c>
      <c r="H10" s="8" t="s">
        <v>23</v>
      </c>
      <c r="I10" s="8"/>
      <c r="J10" s="8"/>
      <c r="K10" s="8"/>
    </row>
    <row r="11" spans="2:12" s="1" customFormat="1" ht="30" customHeight="1">
      <c r="B11" s="3">
        <v>1</v>
      </c>
      <c r="C11" t="s">
        <v>24</v>
      </c>
      <c r="D11" s="6">
        <v>46157</v>
      </c>
      <c r="E11" s="6">
        <v>46158</v>
      </c>
      <c r="F11" s="4"/>
      <c r="G11" s="4" t="s">
        <v>22</v>
      </c>
      <c r="H11" s="8" t="s">
        <v>25</v>
      </c>
      <c r="I11" s="8"/>
      <c r="J11" s="8"/>
      <c r="K11" s="8"/>
    </row>
    <row r="12" spans="2:12" s="1" customFormat="1" ht="30" customHeight="1">
      <c r="B12" s="3">
        <v>1</v>
      </c>
      <c r="C12" t="s">
        <v>26</v>
      </c>
      <c r="D12" s="6">
        <v>46157</v>
      </c>
      <c r="E12" s="6">
        <v>46159</v>
      </c>
      <c r="F12" s="4"/>
      <c r="G12" s="4" t="s">
        <v>27</v>
      </c>
      <c r="H12" s="8" t="s">
        <v>28</v>
      </c>
      <c r="I12" s="8"/>
      <c r="J12" s="8"/>
      <c r="K12" s="8"/>
    </row>
    <row r="13" spans="2:12" s="1" customFormat="1" ht="30" customHeight="1">
      <c r="B13" s="3">
        <v>1</v>
      </c>
      <c r="C13" t="s">
        <v>29</v>
      </c>
      <c r="D13" s="6">
        <v>46159</v>
      </c>
      <c r="E13" s="6">
        <v>46159</v>
      </c>
      <c r="F13" s="4"/>
      <c r="G13" s="4" t="s">
        <v>17</v>
      </c>
      <c r="H13" s="8"/>
      <c r="I13" s="8"/>
      <c r="J13" s="8"/>
      <c r="K13" s="8"/>
    </row>
    <row r="14" spans="2:12" s="1" customFormat="1" ht="30" customHeight="1">
      <c r="B14" s="3">
        <v>1</v>
      </c>
      <c r="C14" t="s">
        <v>30</v>
      </c>
      <c r="D14" s="7">
        <v>46157</v>
      </c>
      <c r="E14" s="6">
        <v>46159</v>
      </c>
      <c r="F14" s="4"/>
      <c r="G14" s="4" t="s">
        <v>22</v>
      </c>
      <c r="H14" s="8" t="s">
        <v>31</v>
      </c>
      <c r="I14" s="8"/>
      <c r="J14" s="8"/>
      <c r="K14" s="8"/>
    </row>
    <row r="15" spans="2:12" s="1" customFormat="1" ht="30" customHeight="1">
      <c r="B15" s="3">
        <v>1</v>
      </c>
      <c r="C15" t="s">
        <v>32</v>
      </c>
      <c r="D15" s="7">
        <v>46158</v>
      </c>
      <c r="E15" s="6">
        <v>46159</v>
      </c>
      <c r="F15" s="4"/>
      <c r="G15" s="4" t="s">
        <v>22</v>
      </c>
      <c r="H15" s="8"/>
      <c r="I15" s="8"/>
      <c r="J15" s="8"/>
      <c r="K15" s="8"/>
    </row>
    <row r="16" spans="2:12" s="1" customFormat="1" ht="30" customHeight="1">
      <c r="B16" s="3">
        <v>1</v>
      </c>
      <c r="C16" t="s">
        <v>33</v>
      </c>
      <c r="D16" s="6">
        <v>46158</v>
      </c>
      <c r="E16" s="6">
        <v>46159</v>
      </c>
      <c r="F16" s="4"/>
      <c r="G16" s="4" t="s">
        <v>22</v>
      </c>
      <c r="H16" s="8" t="s">
        <v>34</v>
      </c>
      <c r="I16" s="8"/>
      <c r="J16" s="8"/>
      <c r="K16" s="8"/>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K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G18" sqref="G18"/>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30.28515625" customWidth="1"/>
    <col min="7" max="7" width="19.5703125" customWidth="1"/>
    <col min="8" max="8" width="18"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35</v>
      </c>
      <c r="G3" s="17"/>
      <c r="H3" s="18"/>
    </row>
    <row r="4" spans="2:8" s="1" customFormat="1" ht="18" customHeight="1">
      <c r="B4" s="15" t="s">
        <v>3</v>
      </c>
      <c r="C4" s="15"/>
      <c r="D4" s="5"/>
      <c r="E4" s="5"/>
      <c r="F4" s="12" t="s">
        <v>4</v>
      </c>
      <c r="G4" s="13"/>
      <c r="H4" s="14"/>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38</v>
      </c>
      <c r="D8" s="6">
        <v>46155</v>
      </c>
      <c r="E8" s="6">
        <v>46156</v>
      </c>
      <c r="F8" s="4"/>
      <c r="G8" s="4" t="s">
        <v>22</v>
      </c>
      <c r="H8"/>
    </row>
    <row r="9" spans="2:8" s="1" customFormat="1" ht="30" customHeight="1">
      <c r="B9" s="3">
        <v>1</v>
      </c>
      <c r="C9" t="s">
        <v>39</v>
      </c>
      <c r="D9" s="6">
        <v>46155</v>
      </c>
      <c r="E9" s="6">
        <v>46156</v>
      </c>
      <c r="F9" s="4"/>
      <c r="G9" s="4" t="s">
        <v>22</v>
      </c>
      <c r="H9"/>
    </row>
    <row r="10" spans="2:8" s="1" customFormat="1" ht="30" customHeight="1">
      <c r="B10" s="3">
        <v>1</v>
      </c>
      <c r="C10" t="s">
        <v>40</v>
      </c>
      <c r="D10" s="6">
        <v>46156</v>
      </c>
      <c r="E10" s="6">
        <v>46157</v>
      </c>
      <c r="F10" s="4"/>
      <c r="G10" s="4" t="s">
        <v>22</v>
      </c>
      <c r="H10"/>
    </row>
    <row r="11" spans="2:8" s="1" customFormat="1" ht="30" customHeight="1">
      <c r="B11" s="3">
        <v>1</v>
      </c>
      <c r="C11" t="s">
        <v>41</v>
      </c>
      <c r="D11" s="6">
        <v>46156</v>
      </c>
      <c r="E11" s="6">
        <v>46158</v>
      </c>
      <c r="F11" s="4"/>
      <c r="G11" s="4" t="s">
        <v>22</v>
      </c>
      <c r="H11"/>
    </row>
    <row r="12" spans="2:8" s="1" customFormat="1" ht="30" customHeight="1">
      <c r="B12" s="3">
        <v>1</v>
      </c>
      <c r="C12" t="s">
        <v>26</v>
      </c>
      <c r="D12" s="6">
        <v>46157</v>
      </c>
      <c r="E12" s="6">
        <v>46159</v>
      </c>
      <c r="F12" s="4"/>
      <c r="G12" s="4" t="s">
        <v>27</v>
      </c>
      <c r="H12"/>
    </row>
    <row r="13" spans="2:8" s="1" customFormat="1" ht="30" customHeight="1">
      <c r="B13" s="3">
        <v>1</v>
      </c>
      <c r="C13" t="s">
        <v>42</v>
      </c>
      <c r="D13" s="6">
        <v>46157</v>
      </c>
      <c r="E13" s="6">
        <v>46158</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44</v>
      </c>
      <c r="D16" s="6">
        <v>46158</v>
      </c>
      <c r="E16" s="6">
        <v>46159</v>
      </c>
      <c r="F16" s="4"/>
      <c r="G16" s="4" t="s">
        <v>22</v>
      </c>
      <c r="H16" t="s">
        <v>34</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C22" sqref="C22"/>
    </sheetView>
  </sheetViews>
  <sheetFormatPr defaultColWidth="9.140625" defaultRowHeight="30" customHeight="1"/>
  <cols>
    <col min="1" max="1" width="2.7109375" customWidth="1"/>
    <col min="2" max="2" width="15.7109375" customWidth="1"/>
    <col min="3" max="3" width="37.42578125" customWidth="1"/>
    <col min="4" max="4" width="12.28515625" customWidth="1"/>
    <col min="5" max="5" width="17.42578125" customWidth="1"/>
    <col min="6" max="6" width="16.140625" customWidth="1"/>
    <col min="7" max="7" width="14.140625" customWidth="1"/>
    <col min="8" max="8" width="31.2851562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45</v>
      </c>
      <c r="G3" s="17"/>
      <c r="H3" s="18"/>
    </row>
    <row r="4" spans="2:8" s="1" customFormat="1" ht="18" customHeight="1">
      <c r="B4" s="15" t="s">
        <v>3</v>
      </c>
      <c r="C4" s="15"/>
      <c r="D4" s="5"/>
      <c r="E4" s="5"/>
      <c r="F4" s="12" t="s">
        <v>4</v>
      </c>
      <c r="G4" s="13"/>
      <c r="H4" s="14"/>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46</v>
      </c>
      <c r="D8" s="6">
        <v>46156</v>
      </c>
      <c r="E8" s="6">
        <v>46156</v>
      </c>
      <c r="F8" s="4"/>
      <c r="G8" s="4" t="s">
        <v>17</v>
      </c>
      <c r="H8"/>
    </row>
    <row r="9" spans="2:8" s="1" customFormat="1" ht="30" customHeight="1">
      <c r="B9" s="3">
        <v>1</v>
      </c>
      <c r="C9" t="s">
        <v>47</v>
      </c>
      <c r="D9" s="6">
        <v>46156</v>
      </c>
      <c r="E9" s="6">
        <v>46156</v>
      </c>
      <c r="F9" s="4"/>
      <c r="G9" s="4" t="s">
        <v>17</v>
      </c>
      <c r="H9"/>
    </row>
    <row r="10" spans="2:8" s="1" customFormat="1" ht="30" customHeight="1">
      <c r="B10" s="3">
        <v>1</v>
      </c>
      <c r="C10" t="s">
        <v>48</v>
      </c>
      <c r="D10" s="6">
        <v>46156</v>
      </c>
      <c r="E10" s="6">
        <v>46156</v>
      </c>
      <c r="F10" s="4">
        <v>46157</v>
      </c>
      <c r="G10" s="4" t="s">
        <v>49</v>
      </c>
      <c r="H10" t="s">
        <v>50</v>
      </c>
    </row>
    <row r="11" spans="2:8" s="1" customFormat="1" ht="30" customHeight="1">
      <c r="B11" s="3">
        <v>1</v>
      </c>
      <c r="C11" t="s">
        <v>21</v>
      </c>
      <c r="D11" s="6">
        <v>46157</v>
      </c>
      <c r="E11" s="6">
        <v>46158</v>
      </c>
      <c r="F11" s="4"/>
      <c r="G11" s="4" t="s">
        <v>22</v>
      </c>
      <c r="H11"/>
    </row>
    <row r="12" spans="2:8" s="1" customFormat="1" ht="30" customHeight="1">
      <c r="B12" s="3">
        <v>1</v>
      </c>
      <c r="C12" t="s">
        <v>24</v>
      </c>
      <c r="D12" s="6">
        <v>46157</v>
      </c>
      <c r="E12" s="6">
        <v>46158</v>
      </c>
      <c r="F12" s="4"/>
      <c r="G12" s="4" t="s">
        <v>22</v>
      </c>
      <c r="H12"/>
    </row>
    <row r="13" spans="2:8" s="1" customFormat="1" ht="30" customHeight="1">
      <c r="B13" s="3">
        <v>1</v>
      </c>
      <c r="C13" t="s">
        <v>51</v>
      </c>
      <c r="D13" s="6">
        <v>46158</v>
      </c>
      <c r="E13" s="6">
        <v>46159</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52</v>
      </c>
      <c r="D16" s="6">
        <v>46158</v>
      </c>
      <c r="E16" s="6">
        <v>46159</v>
      </c>
      <c r="F16" s="4"/>
      <c r="G16" s="4" t="s">
        <v>22</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topLeftCell="A2" workbookViewId="0">
      <selection activeCell="C19" sqref="C19"/>
    </sheetView>
  </sheetViews>
  <sheetFormatPr defaultColWidth="9.140625" defaultRowHeight="30" customHeight="1"/>
  <cols>
    <col min="1" max="1" width="2.7109375" customWidth="1"/>
    <col min="2" max="2" width="15.7109375" customWidth="1"/>
    <col min="3" max="4" width="30.7109375" customWidth="1"/>
    <col min="5" max="5" width="15.7109375" customWidth="1"/>
    <col min="6" max="6" width="34.140625" customWidth="1"/>
    <col min="7" max="7" width="20.42578125" customWidth="1"/>
    <col min="8" max="8" width="16.570312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53</v>
      </c>
      <c r="G3" s="17"/>
      <c r="H3" s="18"/>
    </row>
    <row r="4" spans="2:8" s="1" customFormat="1" ht="18" customHeight="1">
      <c r="B4" s="15" t="s">
        <v>3</v>
      </c>
      <c r="C4" s="15"/>
      <c r="D4" s="5"/>
      <c r="E4" s="5"/>
      <c r="F4" s="12" t="s">
        <v>4</v>
      </c>
      <c r="G4" s="13"/>
      <c r="H4" s="14"/>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54</v>
      </c>
      <c r="F7" t="s">
        <v>10</v>
      </c>
      <c r="G7" t="s">
        <v>11</v>
      </c>
      <c r="H7" t="s">
        <v>37</v>
      </c>
    </row>
    <row r="8" spans="2:8" s="1" customFormat="1" ht="30" customHeight="1">
      <c r="B8" s="3">
        <v>1</v>
      </c>
      <c r="C8" t="s">
        <v>55</v>
      </c>
      <c r="D8" s="6">
        <v>46156</v>
      </c>
      <c r="E8" s="6">
        <v>46156</v>
      </c>
      <c r="F8" s="4"/>
      <c r="G8" s="4" t="s">
        <v>17</v>
      </c>
      <c r="H8"/>
    </row>
    <row r="9" spans="2:8" s="1" customFormat="1" ht="30" customHeight="1">
      <c r="B9" s="3">
        <v>1</v>
      </c>
      <c r="C9" t="s">
        <v>56</v>
      </c>
      <c r="D9" s="6">
        <v>46156</v>
      </c>
      <c r="E9" s="6">
        <v>46156</v>
      </c>
      <c r="F9" s="4"/>
      <c r="G9" s="4" t="s">
        <v>17</v>
      </c>
      <c r="H9"/>
    </row>
    <row r="10" spans="2:8" s="1" customFormat="1" ht="30" customHeight="1">
      <c r="B10" s="3">
        <v>1</v>
      </c>
      <c r="C10" t="s">
        <v>57</v>
      </c>
      <c r="D10" s="6">
        <v>46157</v>
      </c>
      <c r="E10" s="6">
        <v>46157</v>
      </c>
      <c r="F10" s="4"/>
      <c r="G10" s="4" t="s">
        <v>22</v>
      </c>
      <c r="H10"/>
    </row>
    <row r="11" spans="2:8" s="1" customFormat="1" ht="30" customHeight="1">
      <c r="B11" s="3">
        <v>1</v>
      </c>
      <c r="C11" t="s">
        <v>41</v>
      </c>
      <c r="D11" s="6">
        <v>46157</v>
      </c>
      <c r="E11" s="6">
        <v>46157</v>
      </c>
      <c r="F11" s="4"/>
      <c r="G11" s="4" t="s">
        <v>22</v>
      </c>
      <c r="H11"/>
    </row>
    <row r="12" spans="2:8" s="1" customFormat="1" ht="30" customHeight="1">
      <c r="B12" s="3">
        <v>1</v>
      </c>
      <c r="C12" t="s">
        <v>58</v>
      </c>
      <c r="D12" s="7">
        <v>46158</v>
      </c>
      <c r="E12" s="6">
        <v>46159</v>
      </c>
      <c r="F12" s="4"/>
      <c r="G12" s="4" t="s">
        <v>22</v>
      </c>
      <c r="H12"/>
    </row>
    <row r="13" spans="2:8" s="1" customFormat="1" ht="30" customHeight="1">
      <c r="B13" s="3">
        <v>1</v>
      </c>
      <c r="C13" t="s">
        <v>59</v>
      </c>
      <c r="D13" s="7">
        <v>46158</v>
      </c>
      <c r="E13" s="6">
        <v>46159</v>
      </c>
      <c r="F13" s="4"/>
      <c r="G13" s="4" t="s">
        <v>22</v>
      </c>
      <c r="H13"/>
    </row>
    <row r="14" spans="2:8" s="1" customFormat="1" ht="30" customHeight="1">
      <c r="B14" s="3">
        <v>0</v>
      </c>
      <c r="C14" t="s">
        <v>30</v>
      </c>
      <c r="D14" s="7">
        <v>46157</v>
      </c>
      <c r="E14" s="6">
        <v>46159</v>
      </c>
      <c r="F14" s="4"/>
      <c r="G14" s="4" t="s">
        <v>22</v>
      </c>
      <c r="H14"/>
    </row>
    <row r="15" spans="2:8" s="1" customFormat="1" ht="30" customHeight="1">
      <c r="B15" s="3">
        <v>0</v>
      </c>
      <c r="C15" t="s">
        <v>43</v>
      </c>
      <c r="D15" s="7">
        <v>46158</v>
      </c>
      <c r="E15" s="6">
        <v>46159</v>
      </c>
      <c r="F15" s="4"/>
      <c r="G15" s="4" t="s">
        <v>22</v>
      </c>
      <c r="H15" t="s">
        <v>60</v>
      </c>
    </row>
    <row r="16" spans="2:8" s="1" customFormat="1" ht="30" customHeight="1">
      <c r="B16" s="3">
        <v>0</v>
      </c>
      <c r="C16" t="s">
        <v>44</v>
      </c>
      <c r="D16" s="6">
        <v>46158</v>
      </c>
      <c r="E16" s="6">
        <v>46159</v>
      </c>
      <c r="F16" s="4"/>
      <c r="G16" s="4" t="s">
        <v>22</v>
      </c>
      <c r="H16" t="s">
        <v>61</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topLeftCell="A4" workbookViewId="0">
      <selection activeCell="H16" sqref="H16"/>
    </sheetView>
  </sheetViews>
  <sheetFormatPr defaultColWidth="9.140625" defaultRowHeight="30" customHeight="1"/>
  <cols>
    <col min="1" max="1" width="2.7109375" customWidth="1"/>
    <col min="2" max="2" width="15.7109375" customWidth="1"/>
    <col min="3" max="3" width="44.42578125" customWidth="1"/>
    <col min="4" max="4" width="22.28515625" customWidth="1"/>
    <col min="5" max="5" width="22.4257812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62</v>
      </c>
      <c r="G3" s="17"/>
      <c r="H3" s="18"/>
    </row>
    <row r="4" spans="2:8" s="1" customFormat="1" ht="18" customHeight="1">
      <c r="B4" s="15" t="s">
        <v>3</v>
      </c>
      <c r="C4" s="15"/>
      <c r="D4" s="5"/>
      <c r="E4" s="5"/>
      <c r="F4" s="12" t="s">
        <v>4</v>
      </c>
      <c r="G4" s="13"/>
      <c r="H4" s="14"/>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55</v>
      </c>
      <c r="D8" s="6">
        <v>46156</v>
      </c>
      <c r="E8" s="6">
        <v>46156</v>
      </c>
      <c r="F8" s="4"/>
      <c r="G8" s="4" t="s">
        <v>17</v>
      </c>
      <c r="H8"/>
    </row>
    <row r="9" spans="2:8" s="1" customFormat="1" ht="30" customHeight="1">
      <c r="B9" s="3">
        <v>1</v>
      </c>
      <c r="C9" t="s">
        <v>56</v>
      </c>
      <c r="D9" s="6">
        <v>46156</v>
      </c>
      <c r="E9" s="6">
        <v>46156</v>
      </c>
      <c r="F9" s="4"/>
      <c r="G9" s="4" t="s">
        <v>17</v>
      </c>
      <c r="H9"/>
    </row>
    <row r="10" spans="2:8" s="1" customFormat="1" ht="30" customHeight="1">
      <c r="B10" s="3">
        <v>1</v>
      </c>
      <c r="C10" t="s">
        <v>63</v>
      </c>
      <c r="D10" s="6">
        <v>46157</v>
      </c>
      <c r="E10" s="6">
        <v>46158</v>
      </c>
      <c r="F10" s="4"/>
      <c r="G10" s="4" t="s">
        <v>22</v>
      </c>
      <c r="H10"/>
    </row>
    <row r="11" spans="2:8" s="1" customFormat="1" ht="30" customHeight="1">
      <c r="B11" s="3">
        <v>0.9</v>
      </c>
      <c r="C11" t="s">
        <v>64</v>
      </c>
      <c r="D11" s="6">
        <v>46157</v>
      </c>
      <c r="E11" s="6">
        <v>46158</v>
      </c>
      <c r="F11" s="4"/>
      <c r="G11" s="4" t="s">
        <v>22</v>
      </c>
      <c r="H11"/>
    </row>
    <row r="12" spans="2:8" s="1" customFormat="1" ht="30" customHeight="1">
      <c r="B12" s="3">
        <v>1</v>
      </c>
      <c r="C12" t="s">
        <v>65</v>
      </c>
      <c r="D12" s="6">
        <v>46157</v>
      </c>
      <c r="E12" s="6">
        <v>46158</v>
      </c>
      <c r="F12" s="4"/>
      <c r="G12" s="4" t="s">
        <v>22</v>
      </c>
      <c r="H12"/>
    </row>
    <row r="13" spans="2:8" s="1" customFormat="1" ht="30" customHeight="1">
      <c r="B13" s="3">
        <v>1</v>
      </c>
      <c r="C13" t="s">
        <v>66</v>
      </c>
      <c r="D13" s="6">
        <v>46157</v>
      </c>
      <c r="E13" s="6">
        <v>46158</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44</v>
      </c>
      <c r="D16" s="6">
        <v>46158</v>
      </c>
      <c r="E16" s="6">
        <v>46159</v>
      </c>
      <c r="F16" s="4"/>
      <c r="G16" s="4" t="s">
        <v>22</v>
      </c>
      <c r="H16" s="11"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H16" sqref="H16"/>
    </sheetView>
  </sheetViews>
  <sheetFormatPr defaultRowHeight="15.75"/>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15" t="s">
        <v>1</v>
      </c>
      <c r="C3" s="15"/>
      <c r="D3" s="5"/>
      <c r="E3" s="5"/>
      <c r="F3" s="16" t="s">
        <v>67</v>
      </c>
      <c r="G3" s="17"/>
      <c r="H3" s="18"/>
    </row>
    <row r="4" spans="1:8">
      <c r="A4" s="1"/>
      <c r="B4" s="15" t="s">
        <v>3</v>
      </c>
      <c r="C4" s="15"/>
      <c r="D4" s="5"/>
      <c r="E4" s="5"/>
      <c r="F4" s="12" t="s">
        <v>4</v>
      </c>
      <c r="G4" s="13"/>
      <c r="H4" s="14"/>
    </row>
    <row r="6" spans="1:8" ht="17.25">
      <c r="A6" s="1"/>
      <c r="B6" s="19" t="s">
        <v>36</v>
      </c>
      <c r="C6" s="19"/>
      <c r="D6" s="19"/>
      <c r="E6" s="19"/>
      <c r="F6" s="19"/>
      <c r="G6" s="19"/>
      <c r="H6" s="19"/>
    </row>
    <row r="7" spans="1:8">
      <c r="A7" s="1"/>
      <c r="B7" t="s">
        <v>6</v>
      </c>
      <c r="C7" t="s">
        <v>7</v>
      </c>
      <c r="D7" t="s">
        <v>8</v>
      </c>
      <c r="E7" t="s">
        <v>9</v>
      </c>
      <c r="F7" t="s">
        <v>10</v>
      </c>
      <c r="G7" t="s">
        <v>11</v>
      </c>
      <c r="H7" t="s">
        <v>37</v>
      </c>
    </row>
    <row r="8" spans="1:8" ht="31.5">
      <c r="A8" s="1"/>
      <c r="B8" s="3">
        <v>1</v>
      </c>
      <c r="C8" t="s">
        <v>55</v>
      </c>
      <c r="D8" s="6">
        <v>46156</v>
      </c>
      <c r="E8" s="6">
        <v>46156</v>
      </c>
      <c r="F8" s="4"/>
      <c r="G8" s="4" t="s">
        <v>17</v>
      </c>
    </row>
    <row r="9" spans="1:8" ht="31.5">
      <c r="A9" s="1"/>
      <c r="B9" s="3">
        <v>1</v>
      </c>
      <c r="C9" t="s">
        <v>68</v>
      </c>
      <c r="D9" s="6">
        <v>46156</v>
      </c>
      <c r="E9" s="6">
        <v>46156</v>
      </c>
      <c r="F9" s="4"/>
      <c r="G9" s="4" t="s">
        <v>17</v>
      </c>
    </row>
    <row r="10" spans="1:8" ht="31.5">
      <c r="A10" s="1"/>
      <c r="B10" s="3">
        <v>1</v>
      </c>
      <c r="C10" t="s">
        <v>63</v>
      </c>
      <c r="D10" s="6">
        <v>46157</v>
      </c>
      <c r="E10" s="6">
        <v>46158</v>
      </c>
      <c r="F10" s="4"/>
      <c r="G10" s="4" t="s">
        <v>22</v>
      </c>
    </row>
    <row r="11" spans="1:8">
      <c r="A11" s="1"/>
      <c r="B11" s="3">
        <v>0.9</v>
      </c>
      <c r="C11" t="s">
        <v>64</v>
      </c>
      <c r="D11" s="6">
        <v>46157</v>
      </c>
      <c r="E11" s="6">
        <v>46158</v>
      </c>
      <c r="F11" s="4"/>
      <c r="G11" s="4" t="s">
        <v>22</v>
      </c>
    </row>
    <row r="12" spans="1:8">
      <c r="A12" s="1"/>
      <c r="B12" s="3">
        <v>1</v>
      </c>
      <c r="C12" t="s">
        <v>58</v>
      </c>
      <c r="D12" s="7">
        <v>46158</v>
      </c>
      <c r="E12" s="6">
        <v>46159</v>
      </c>
      <c r="F12" s="4"/>
      <c r="G12" s="4" t="s">
        <v>22</v>
      </c>
    </row>
    <row r="13" spans="1:8">
      <c r="A13" s="1"/>
      <c r="B13" s="3">
        <v>1</v>
      </c>
      <c r="C13" t="s">
        <v>59</v>
      </c>
      <c r="D13" s="7">
        <v>46158</v>
      </c>
      <c r="E13" s="6">
        <v>46159</v>
      </c>
      <c r="F13" s="4"/>
      <c r="G13" s="4" t="s">
        <v>22</v>
      </c>
    </row>
    <row r="14" spans="1:8">
      <c r="A14" s="1"/>
      <c r="B14" s="3">
        <v>1</v>
      </c>
      <c r="C14" t="s">
        <v>30</v>
      </c>
      <c r="D14" s="7">
        <v>46157</v>
      </c>
      <c r="E14" s="6">
        <v>46159</v>
      </c>
      <c r="F14" s="4"/>
      <c r="G14" s="4" t="s">
        <v>22</v>
      </c>
    </row>
    <row r="15" spans="1:8">
      <c r="A15" s="1"/>
      <c r="B15" s="3">
        <v>1</v>
      </c>
      <c r="C15" t="s">
        <v>43</v>
      </c>
      <c r="D15" s="7">
        <v>46158</v>
      </c>
      <c r="E15" s="6">
        <v>46159</v>
      </c>
      <c r="F15" s="4"/>
      <c r="G15" s="4" t="s">
        <v>22</v>
      </c>
    </row>
    <row r="16" spans="1:8" ht="31.5">
      <c r="A16" s="1"/>
      <c r="B16" s="3">
        <v>1</v>
      </c>
      <c r="C16" t="s">
        <v>44</v>
      </c>
      <c r="D16" s="6">
        <v>46158</v>
      </c>
      <c r="E16" s="6">
        <v>46159</v>
      </c>
      <c r="F16" s="4"/>
      <c r="G16" s="4" t="s">
        <v>22</v>
      </c>
      <c r="H16" s="11"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F803-F29D-4B5B-916C-C32EDAA4B8F3}">
  <dimension ref="A1:H16"/>
  <sheetViews>
    <sheetView workbookViewId="0">
      <selection activeCell="G36" sqref="G36"/>
    </sheetView>
  </sheetViews>
  <sheetFormatPr defaultRowHeight="15.75"/>
  <cols>
    <col min="1" max="1" width="2.28515625" customWidth="1"/>
    <col min="2" max="2" width="27.5703125" customWidth="1"/>
    <col min="3" max="3" width="41.2851562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15" t="s">
        <v>1</v>
      </c>
      <c r="C3" s="15"/>
      <c r="D3" s="5"/>
      <c r="E3" s="5"/>
      <c r="F3" s="16" t="s">
        <v>69</v>
      </c>
      <c r="G3" s="17"/>
      <c r="H3" s="18"/>
    </row>
    <row r="4" spans="1:8">
      <c r="A4" s="1"/>
      <c r="B4" s="15" t="s">
        <v>3</v>
      </c>
      <c r="C4" s="15"/>
      <c r="D4" s="5"/>
      <c r="E4" s="5"/>
      <c r="F4" s="12" t="s">
        <v>4</v>
      </c>
      <c r="G4" s="13"/>
      <c r="H4" s="14"/>
    </row>
    <row r="6" spans="1:8" ht="17.25">
      <c r="A6" s="1"/>
      <c r="B6" s="19" t="s">
        <v>36</v>
      </c>
      <c r="C6" s="19"/>
      <c r="D6" s="19"/>
      <c r="E6" s="19"/>
      <c r="F6" s="19"/>
      <c r="G6" s="19"/>
      <c r="H6" s="19"/>
    </row>
    <row r="7" spans="1:8">
      <c r="A7" s="1"/>
      <c r="B7" t="s">
        <v>6</v>
      </c>
      <c r="C7" t="s">
        <v>7</v>
      </c>
      <c r="D7" t="s">
        <v>8</v>
      </c>
      <c r="E7" t="s">
        <v>9</v>
      </c>
      <c r="F7" t="s">
        <v>10</v>
      </c>
      <c r="G7" t="s">
        <v>11</v>
      </c>
      <c r="H7" t="s">
        <v>37</v>
      </c>
    </row>
    <row r="8" spans="1:8">
      <c r="A8" s="1"/>
      <c r="B8" s="3">
        <v>1</v>
      </c>
      <c r="C8" t="s">
        <v>70</v>
      </c>
      <c r="D8" s="6">
        <v>46156</v>
      </c>
      <c r="E8" s="6">
        <v>46156</v>
      </c>
      <c r="F8" s="4"/>
      <c r="G8" s="4" t="s">
        <v>17</v>
      </c>
    </row>
    <row r="9" spans="1:8" ht="31.5">
      <c r="A9" s="1"/>
      <c r="B9" s="3">
        <v>1</v>
      </c>
      <c r="C9" t="s">
        <v>71</v>
      </c>
      <c r="D9" s="6">
        <v>46156</v>
      </c>
      <c r="E9" s="6">
        <v>46156</v>
      </c>
      <c r="F9" s="4"/>
      <c r="G9" s="4" t="s">
        <v>17</v>
      </c>
    </row>
    <row r="10" spans="1:8">
      <c r="A10" s="1"/>
      <c r="B10" s="3">
        <v>0.9</v>
      </c>
      <c r="C10" t="s">
        <v>72</v>
      </c>
      <c r="D10" s="6">
        <v>46157</v>
      </c>
      <c r="E10" s="6">
        <v>46158</v>
      </c>
      <c r="F10" s="4"/>
      <c r="G10" s="4" t="s">
        <v>22</v>
      </c>
    </row>
    <row r="11" spans="1:8">
      <c r="A11" s="1"/>
      <c r="B11" s="3">
        <v>0.9</v>
      </c>
      <c r="C11" t="s">
        <v>73</v>
      </c>
      <c r="D11" s="6">
        <v>46157</v>
      </c>
      <c r="E11" s="6">
        <v>46158</v>
      </c>
      <c r="F11" s="4"/>
      <c r="G11" s="4" t="s">
        <v>22</v>
      </c>
    </row>
    <row r="12" spans="1:8" ht="31.5">
      <c r="A12" s="1"/>
      <c r="B12" s="3">
        <v>0.75</v>
      </c>
      <c r="C12" t="s">
        <v>74</v>
      </c>
      <c r="D12" s="7">
        <v>46158</v>
      </c>
      <c r="E12" s="6">
        <v>46159</v>
      </c>
      <c r="F12" s="4"/>
      <c r="G12" s="4" t="s">
        <v>22</v>
      </c>
    </row>
    <row r="13" spans="1:8">
      <c r="A13" s="1"/>
      <c r="B13" s="3">
        <v>1</v>
      </c>
      <c r="C13" t="s">
        <v>29</v>
      </c>
      <c r="D13" s="6">
        <v>46159</v>
      </c>
      <c r="E13" s="6">
        <v>46159</v>
      </c>
      <c r="F13" s="4"/>
      <c r="G13" s="4" t="s">
        <v>17</v>
      </c>
    </row>
    <row r="14" spans="1:8">
      <c r="A14" s="1"/>
      <c r="B14" s="3">
        <v>1</v>
      </c>
      <c r="C14" t="s">
        <v>30</v>
      </c>
      <c r="D14" s="7">
        <v>46157</v>
      </c>
      <c r="E14" s="6">
        <v>46159</v>
      </c>
      <c r="F14" s="4"/>
      <c r="G14" s="4" t="s">
        <v>22</v>
      </c>
    </row>
    <row r="15" spans="1:8">
      <c r="A15" s="1"/>
      <c r="B15" s="3">
        <v>1</v>
      </c>
      <c r="C15" t="s">
        <v>43</v>
      </c>
      <c r="D15" s="7">
        <v>46158</v>
      </c>
      <c r="E15" s="6">
        <v>46159</v>
      </c>
      <c r="F15" s="4"/>
      <c r="G15" s="4" t="s">
        <v>22</v>
      </c>
    </row>
    <row r="16" spans="1:8" ht="31.5">
      <c r="A16" s="1"/>
      <c r="B16" s="3">
        <v>1</v>
      </c>
      <c r="C16" t="s">
        <v>44</v>
      </c>
      <c r="D16" s="6">
        <v>46158</v>
      </c>
      <c r="E16" s="6">
        <v>46159</v>
      </c>
      <c r="F16" s="4"/>
      <c r="G16" s="4" t="s">
        <v>22</v>
      </c>
      <c r="H16" s="11"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F91C214E-D187-4EC3-B3E8-4417C7499E80}"/>
    <dataValidation allowBlank="1" showInputMessage="1" showErrorMessage="1" prompt="Enter To be completed by person Name in cell at right" sqref="B3:E3" xr:uid="{7A7DF4F8-7577-47BC-8946-DE02954E75E9}"/>
    <dataValidation allowBlank="1" showInputMessage="1" showErrorMessage="1" prompt="Enter To be completed by person Name in this cell" sqref="F3:H3" xr:uid="{9D23C0B8-165D-447E-9481-35A72C977328}"/>
    <dataValidation allowBlank="1" showInputMessage="1" showErrorMessage="1" prompt="Enter deadline Date in cell at right" sqref="B4:E4" xr:uid="{C02D40E1-EB23-463A-AD22-A9B79A2EBF96}"/>
    <dataValidation allowBlank="1" showInputMessage="1" showErrorMessage="1" prompt="Enter deadline Date in this cell" sqref="F4:H4" xr:uid="{C46582C2-CC52-49D6-90C3-66F030AD6B37}"/>
    <dataValidation allowBlank="1" showInputMessage="1" showErrorMessage="1" prompt="Enter details of Project 1 in table below" sqref="B6:H6" xr:uid="{614EC8BB-23C7-4003-964E-406CF73ACEEB}"/>
    <dataValidation allowBlank="1" showInputMessage="1" showErrorMessage="1" prompt="Enter Percent done in this column under this heading. Data bar showing Percent done is automatically updated in each row. Use heading filters to find specific entries" sqref="B7" xr:uid="{89529354-C92F-4EA4-8615-04C54D345E10}"/>
    <dataValidation allowBlank="1" showInputMessage="1" showErrorMessage="1" prompt="Enter project Phase in this column under this heading" sqref="C7" xr:uid="{940493DE-FFB2-4FB4-9E82-8FD72707496C}"/>
    <dataValidation allowBlank="1" showInputMessage="1" showErrorMessage="1" prompt="Enter Due By date in this column under this heading" sqref="D7:G7" xr:uid="{AA8C96AE-852D-4A56-99AE-6858E518697A}"/>
    <dataValidation allowBlank="1" showInputMessage="1" showErrorMessage="1" prompt="Enter Notes in this column under this heading" sqref="H7" xr:uid="{D4EBB63A-40CB-49A0-AC5F-8524BA0FA7E7}"/>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31B6-60F1-4BEE-B265-19526B3104D0}">
  <dimension ref="A1:H20"/>
  <sheetViews>
    <sheetView workbookViewId="0">
      <selection activeCell="G28" sqref="G28"/>
    </sheetView>
  </sheetViews>
  <sheetFormatPr defaultRowHeight="15.75"/>
  <cols>
    <col min="1" max="1" width="2.28515625" customWidth="1"/>
    <col min="2" max="2" width="27.5703125" customWidth="1"/>
    <col min="3" max="3" width="45" customWidth="1"/>
    <col min="4" max="4" width="14.28515625" customWidth="1"/>
    <col min="5" max="5" width="16.28515625" customWidth="1"/>
    <col min="6" max="6" width="19.85546875" customWidth="1"/>
    <col min="7" max="7" width="21" customWidth="1"/>
    <col min="8" max="8" width="22.28515625" customWidth="1"/>
  </cols>
  <sheetData>
    <row r="1" spans="1:8" ht="30">
      <c r="A1" s="1"/>
      <c r="B1" s="2" t="s">
        <v>0</v>
      </c>
      <c r="C1" s="2"/>
      <c r="D1" s="2"/>
      <c r="E1" s="2"/>
      <c r="F1" s="2"/>
      <c r="G1" s="2"/>
      <c r="H1" s="2"/>
    </row>
    <row r="3" spans="1:8">
      <c r="A3" s="1"/>
      <c r="B3" s="15" t="s">
        <v>1</v>
      </c>
      <c r="C3" s="15"/>
      <c r="D3" s="5"/>
      <c r="E3" s="5"/>
      <c r="F3" s="16" t="s">
        <v>75</v>
      </c>
      <c r="G3" s="17"/>
      <c r="H3" s="18"/>
    </row>
    <row r="4" spans="1:8">
      <c r="A4" s="1"/>
      <c r="B4" s="15" t="s">
        <v>3</v>
      </c>
      <c r="C4" s="15"/>
      <c r="D4" s="5"/>
      <c r="E4" s="5"/>
      <c r="F4" s="12" t="s">
        <v>4</v>
      </c>
      <c r="G4" s="13"/>
      <c r="H4" s="14"/>
    </row>
    <row r="6" spans="1:8" ht="17.25">
      <c r="A6" s="1"/>
      <c r="B6" s="19" t="s">
        <v>36</v>
      </c>
      <c r="C6" s="19"/>
      <c r="D6" s="19"/>
      <c r="E6" s="19"/>
      <c r="F6" s="19"/>
      <c r="G6" s="19"/>
      <c r="H6" s="19"/>
    </row>
    <row r="7" spans="1:8">
      <c r="A7" s="1"/>
      <c r="B7" t="s">
        <v>6</v>
      </c>
      <c r="C7" t="s">
        <v>7</v>
      </c>
      <c r="D7" t="s">
        <v>8</v>
      </c>
      <c r="E7" t="s">
        <v>9</v>
      </c>
      <c r="F7" t="s">
        <v>10</v>
      </c>
      <c r="G7" t="s">
        <v>11</v>
      </c>
      <c r="H7" t="s">
        <v>37</v>
      </c>
    </row>
    <row r="8" spans="1:8" ht="31.5">
      <c r="A8" s="1"/>
      <c r="B8" s="3">
        <v>1</v>
      </c>
      <c r="C8" t="s">
        <v>55</v>
      </c>
      <c r="D8" s="6">
        <v>46156</v>
      </c>
      <c r="E8" s="6">
        <v>46156</v>
      </c>
      <c r="F8" s="4"/>
      <c r="G8" s="4" t="s">
        <v>17</v>
      </c>
    </row>
    <row r="9" spans="1:8">
      <c r="A9" s="1"/>
      <c r="B9" s="3">
        <v>1</v>
      </c>
      <c r="C9" t="s">
        <v>56</v>
      </c>
      <c r="D9" s="6">
        <v>46156</v>
      </c>
      <c r="E9" s="6">
        <v>46156</v>
      </c>
      <c r="F9" s="4"/>
      <c r="G9" s="4" t="s">
        <v>17</v>
      </c>
    </row>
    <row r="10" spans="1:8">
      <c r="A10" s="1"/>
      <c r="B10" s="3">
        <v>0.9</v>
      </c>
      <c r="C10" t="s">
        <v>72</v>
      </c>
      <c r="D10" s="6">
        <v>46157</v>
      </c>
      <c r="E10" s="6">
        <v>46158</v>
      </c>
      <c r="F10" s="4"/>
      <c r="G10" s="4" t="s">
        <v>22</v>
      </c>
    </row>
    <row r="11" spans="1:8" ht="31.5">
      <c r="A11" s="1"/>
      <c r="B11" s="3">
        <v>0.9</v>
      </c>
      <c r="C11" t="s">
        <v>73</v>
      </c>
      <c r="D11" s="6">
        <v>46157</v>
      </c>
      <c r="E11" s="6">
        <v>46158</v>
      </c>
      <c r="F11" s="4"/>
      <c r="G11" s="4" t="s">
        <v>22</v>
      </c>
    </row>
    <row r="12" spans="1:8" ht="63.75">
      <c r="A12" s="1"/>
      <c r="B12" s="3">
        <v>1</v>
      </c>
      <c r="C12" t="s">
        <v>65</v>
      </c>
      <c r="D12" s="6">
        <v>46157</v>
      </c>
      <c r="E12" s="6">
        <v>46158</v>
      </c>
      <c r="F12" s="4"/>
      <c r="G12" s="4" t="s">
        <v>22</v>
      </c>
    </row>
    <row r="13" spans="1:8" ht="31.5">
      <c r="A13" s="1"/>
      <c r="B13" s="3">
        <v>1</v>
      </c>
      <c r="C13" t="s">
        <v>66</v>
      </c>
      <c r="D13" s="6">
        <v>46157</v>
      </c>
      <c r="E13" s="6">
        <v>46158</v>
      </c>
      <c r="F13" s="4"/>
      <c r="G13" s="4" t="s">
        <v>22</v>
      </c>
    </row>
    <row r="14" spans="1:8">
      <c r="A14" s="1"/>
      <c r="B14" s="3">
        <v>1</v>
      </c>
      <c r="C14" t="s">
        <v>30</v>
      </c>
      <c r="D14" s="7">
        <v>46157</v>
      </c>
      <c r="E14" s="6">
        <v>46159</v>
      </c>
      <c r="F14" s="4"/>
      <c r="G14" s="4" t="s">
        <v>22</v>
      </c>
    </row>
    <row r="15" spans="1:8">
      <c r="A15" s="1"/>
      <c r="B15" s="3">
        <v>1</v>
      </c>
      <c r="C15" t="s">
        <v>43</v>
      </c>
      <c r="D15" s="7">
        <v>46158</v>
      </c>
      <c r="E15" s="6">
        <v>46159</v>
      </c>
      <c r="F15" s="4"/>
      <c r="G15" s="4" t="s">
        <v>22</v>
      </c>
    </row>
    <row r="16" spans="1:8" ht="31.5">
      <c r="A16" s="1"/>
      <c r="B16" s="3">
        <v>1</v>
      </c>
      <c r="C16" t="s">
        <v>44</v>
      </c>
      <c r="D16" s="6">
        <v>46158</v>
      </c>
      <c r="E16" s="6">
        <v>46159</v>
      </c>
      <c r="F16" s="4"/>
      <c r="G16" s="4" t="s">
        <v>22</v>
      </c>
      <c r="H16" t="s">
        <v>34</v>
      </c>
    </row>
    <row r="20" spans="3:3">
      <c r="C20" s="10"/>
    </row>
  </sheetData>
  <mergeCells count="5">
    <mergeCell ref="B3:C3"/>
    <mergeCell ref="F3:H3"/>
    <mergeCell ref="B4:C4"/>
    <mergeCell ref="F4:H4"/>
    <mergeCell ref="B6:H6"/>
  </mergeCells>
  <conditionalFormatting sqref="B8:B16">
    <cfRule type="dataBar" priority="2">
      <dataBar>
        <cfvo type="min"/>
        <cfvo type="max"/>
        <color rgb="FF92D050"/>
      </dataBar>
    </cfRule>
  </conditionalFormatting>
  <conditionalFormatting sqref="C20">
    <cfRule type="dataBar" priority="1">
      <dataBar>
        <cfvo type="min"/>
        <cfvo type="max"/>
        <color rgb="FF92D050"/>
      </dataBar>
    </cfRule>
  </conditionalFormatting>
  <dataValidations count="10">
    <dataValidation allowBlank="1" showInputMessage="1" showErrorMessage="1" prompt="Enter Notes in this column under this heading" sqref="H7" xr:uid="{12374E75-E1E8-4434-955F-E08186864AB5}"/>
    <dataValidation allowBlank="1" showInputMessage="1" showErrorMessage="1" prompt="Enter Due By date in this column under this heading" sqref="D7:G7" xr:uid="{4461C09F-FA6E-421A-B053-7039E4E0516D}"/>
    <dataValidation allowBlank="1" showInputMessage="1" showErrorMessage="1" prompt="Enter project Phase in this column under this heading" sqref="C7" xr:uid="{2AFC57C4-3023-4702-BADA-FACD95E7E667}"/>
    <dataValidation allowBlank="1" showInputMessage="1" showErrorMessage="1" prompt="Enter Percent done in this column under this heading. Data bar showing Percent done is automatically updated in each row. Use heading filters to find specific entries" sqref="B7" xr:uid="{4E3EE14F-194B-4FB7-954B-4FC4C4B66234}"/>
    <dataValidation allowBlank="1" showInputMessage="1" showErrorMessage="1" prompt="Enter details of Project 1 in table below" sqref="B6:H6" xr:uid="{2B69DC97-27F0-4480-BCC3-6A76AE710CFB}"/>
    <dataValidation allowBlank="1" showInputMessage="1" showErrorMessage="1" prompt="Enter deadline Date in this cell" sqref="F4:H4" xr:uid="{8A2999B7-7E42-4A2E-BB7A-65CF1A9F0B96}"/>
    <dataValidation allowBlank="1" showInputMessage="1" showErrorMessage="1" prompt="Enter deadline Date in cell at right" sqref="B4:E4" xr:uid="{B823A6FD-9024-4920-8A10-9EAE01D5EAC5}"/>
    <dataValidation allowBlank="1" showInputMessage="1" showErrorMessage="1" prompt="Enter To be completed by person Name in this cell" sqref="F3:H3" xr:uid="{54205A84-A321-4FF4-AD16-9AFD86621C29}"/>
    <dataValidation allowBlank="1" showInputMessage="1" showErrorMessage="1" prompt="Enter To be completed by person Name in cell at right" sqref="B3:E3" xr:uid="{BDF2423D-3CBE-455E-82D9-E8A49F994E60}"/>
    <dataValidation allowBlank="1" showInputMessage="1" showErrorMessage="1" prompt="Title of worksheet is in this cell. Enter Name of person to complete this project in cell D3 and deadline Date in cell D4. Enter project details in table starting in cell B7" sqref="B1" xr:uid="{AEB8FE96-0861-438A-92BE-DB82C8991AEB}"/>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2026-05-18T04:15:08Z</dcterms:modified>
  <cp:category/>
  <cp:contentStatus/>
</cp:coreProperties>
</file>