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53aba359ae0031b1/文件/"/>
    </mc:Choice>
  </mc:AlternateContent>
  <xr:revisionPtr revIDLastSave="0" documentId="8_{E1B95A0E-43C9-4CDE-BEB3-1E4A93567BD9}" xr6:coauthVersionLast="47" xr6:coauthVersionMax="47" xr10:uidLastSave="{00000000-0000-0000-0000-000000000000}"/>
  <bookViews>
    <workbookView xWindow="-120" yWindow="-120" windowWidth="29040" windowHeight="16440" xr2:uid="{BF7890BF-A29C-46B4-B823-A9A7CE35984F}"/>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35" i="1" l="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<sst xmlns="http://schemas.openxmlformats.org/spreadsheetml/2006/main" count="1908" uniqueCount="750">
  <si>
    <t>name</t>
  </si>
  <si>
    <t>totals</t>
  </si>
  <si>
    <t>nums</t>
  </si>
  <si>
    <t>channel</t>
  </si>
  <si>
    <t>clean1</t>
    <phoneticPr fontId="4" type="noConversion"/>
  </si>
  <si>
    <t>clean</t>
    <phoneticPr fontId="3" type="noConversion"/>
  </si>
  <si>
    <t>光泉莓果穀物脆片鮮奶</t>
  </si>
  <si>
    <t>好市多</t>
  </si>
  <si>
    <t>光泉莓果穀物脆片</t>
  </si>
  <si>
    <t>光泉莓果穀物脆片鮮奶優格</t>
  </si>
  <si>
    <t>光泉頂級鮮奶優酪-莓果穀物脆片(4℃/130g)</t>
  </si>
  <si>
    <t>卡路里燕麥穀物</t>
  </si>
  <si>
    <t>頂級鮮奶優酪-莓果穀物脆片130g*2[130g*2]</t>
  </si>
  <si>
    <t>芝麻燕麥多穀物</t>
  </si>
  <si>
    <t>雀巢穀物棒25g-可可脆片</t>
  </si>
  <si>
    <r>
      <rPr>
        <sz val="10"/>
        <color theme="1"/>
        <rFont val="微軟正黑體"/>
        <family val="2"/>
        <charset val="136"/>
      </rPr>
      <t>雀巢穀物棒</t>
    </r>
    <r>
      <rPr>
        <sz val="10"/>
        <color theme="1"/>
        <rFont val="新細明體"/>
        <family val="2"/>
        <scheme val="minor"/>
      </rPr>
      <t>25g-</t>
    </r>
    <r>
      <rPr>
        <sz val="10"/>
        <color theme="1"/>
        <rFont val="微軟正黑體"/>
        <family val="2"/>
        <charset val="136"/>
      </rPr>
      <t>可可脆片</t>
    </r>
    <phoneticPr fontId="4" type="noConversion"/>
  </si>
  <si>
    <t>義美芝麻燕麥多穀物蘇打餅乾270g/盒[270g/盒]</t>
  </si>
  <si>
    <t>燕麥穀物棒250g</t>
  </si>
  <si>
    <t>【家樂氏】纖穀脆早餐穀物脆片-豐富堅果、 超級莓果、嚴選果實、黑巧野莓 300g</t>
  </si>
  <si>
    <t>卡路里燕麥穀物棒250g/袋[250g/袋]</t>
  </si>
  <si>
    <t>日清焦糖穀物麥片</t>
  </si>
  <si>
    <t>雀巢穀物棒20g-玉米脆片</t>
  </si>
  <si>
    <t>全聯</t>
  </si>
  <si>
    <t>家樂氏 早餐穀物脆片 格格脆/可可球/玉米片/可可片/香果圈/香蕉玉米片 麥片 九款任選 蝦皮直送</t>
  </si>
  <si>
    <t>Granola House 小麥的家 纖脆燕麥棒 穀物棒 膳食纖維 燕麥 運動 熱量 飽足感</t>
  </si>
  <si>
    <t>義美 芝麻燕麥多穀物蘇打餅乾270g</t>
  </si>
  <si>
    <t>FUCHS 福紅綜合水果穀物脆片 3</t>
  </si>
  <si>
    <t>光泉頂級鮮奶優酪莓果穀物脆片 130g*2</t>
  </si>
  <si>
    <t>光泉頂級鮮奶優酪-莓果穀物脆片130</t>
  </si>
  <si>
    <t>7-11</t>
  </si>
  <si>
    <t>【北港農友】即時燕麥片，熟食燕麥片穀物，沖泡燕麥片，大燕麥片 / 小燕麥片 都有，600g</t>
  </si>
  <si>
    <t>大頭叔叔 穀物水果麥片/栗香紫薯</t>
  </si>
  <si>
    <t>代收代付 - GRANOLA HOUSE 燕麥棒 32g/支 穀物 營養 運動 低熱量 低卡 蔓越莓</t>
  </si>
  <si>
    <t>momo</t>
  </si>
  <si>
    <t>FUCHS 福紅紅蘋果穀物脆片 35</t>
  </si>
  <si>
    <t>福紅綜合水果穀物脆片</t>
  </si>
  <si>
    <t>498936@卡路里燕麥穀物棒 250G</t>
  </si>
  <si>
    <t>卡路里燕麥穀物棒 250G</t>
  </si>
  <si>
    <t>光泉P130頂級鮮奶優酪-莓果穀物脆片130g</t>
  </si>
  <si>
    <t>全家</t>
  </si>
  <si>
    <t>【盒裝】歐洲進口 雀巢 纖怡巧克力穀物棒 可可脆片穀物棒 玉米脆片穀物棒 早餐棒 燕麥 穀物 小麥 巧克力 可可</t>
  </si>
  <si>
    <t>[荷蘭 Jason] 捷森 奇亞籽穀物麥片(500g/包)</t>
  </si>
  <si>
    <t>荷蘭 Jason] 捷森 奇亞籽穀物麥片(500g/包)</t>
  </si>
  <si>
    <t>【家樂氏】纖穀脆早餐穀物脆片(4入組) 豐富堅果、 超級莓果、嚴選果實、黑巧野莓 300g</t>
  </si>
  <si>
    <t>紅蘋果穀物脆片</t>
  </si>
  <si>
    <t>[瑞典 AXA] 巧克力堅果穀物麥片 (375g/盒)</t>
  </si>
  <si>
    <t>瑞典 AXA] 巧克力堅果穀物麥片 (375g/盒)</t>
  </si>
  <si>
    <t>POST 燕麥 多穀物 早餐 麥片 水果 草莓 無糖 藍莓 杏仁 香蕉 堅果 胡桃 蔓越莓 小紅莓 蜂蜜 穀片</t>
  </si>
  <si>
    <t>福紅紅蘋果穀物脆片</t>
  </si>
  <si>
    <t>脆妮妮 寶寶餅乾 磨牙棒 低鈉牛奶 藜麥 燕麥 多穀物 美好人生 金箍點心棒 磨牙餅乾 副食品 0860</t>
  </si>
  <si>
    <t>喜瑞爾 早餐穀物麥片 喜瑞爾香甜玉米脆片185g、草莓脆片185g、巧克力脆片185g、五彩球160g</t>
  </si>
  <si>
    <t>卡路里燕麥穀物棒</t>
  </si>
  <si>
    <t>家樂氏Special K香脆麥米片早餐穀物脆片-藍莓杏仁 costco 好市多熱銷款</t>
  </si>
  <si>
    <t>【Amazin graze】堅果穀物燕麥脆片-榛果巧克力250gx1入</t>
  </si>
  <si>
    <t>[荷蘭 Jason傑森] 六種穀物麥片 (500g/包)</t>
  </si>
  <si>
    <t>荷蘭 Jason傑森] 六種穀物麥片 (500g/包)</t>
  </si>
  <si>
    <t>天天出貨【Granola House 小麥的家 纖脆 燕麥棒】 穀物棒 膳食纖維 飽足感</t>
  </si>
  <si>
    <t>【Amazin graze】堅果穀物燕麥脆片-藍莓枸杞250gx1入</t>
  </si>
  <si>
    <t>義美芝麻燕麥多穀物蘇打135g</t>
  </si>
  <si>
    <t>【卡路里】燕麥穀物棒 250g/袋(天然穀物棒富含多種天然營養)</t>
  </si>
  <si>
    <t>Fuchs紅蘋果穀物脆片350g</t>
  </si>
  <si>
    <t>日清 綜合水果穀物脆 豐盛果實 宇治抹茶 楓糖果實 nissin 香港 脆片 麥片 穀物 500g</t>
  </si>
  <si>
    <t>家樂氏可可力350g早餐穀物脆片 買兩包送贈品</t>
  </si>
  <si>
    <t>頂級鮮奶優格－莓果穀物脆片</t>
  </si>
  <si>
    <t>【樂扣樂扣】2way元氣穀物樂活杯(麥片、牛奶、防漏)</t>
  </si>
  <si>
    <t>[瑞士全家] 蜂蜜草莓綜合穀物早餐麥片 (500g/包)</t>
  </si>
  <si>
    <t>瑞士全家] 蜂蜜草莓綜合穀物早餐麥片 (500g/包)</t>
  </si>
  <si>
    <t>舞味本舖 日清 日清麥片 穀物 堅果巧克力味麥片</t>
  </si>
  <si>
    <t>[瑞典 AXA] 亞麻籽莓果穀物麥片 (375g/盒)</t>
  </si>
  <si>
    <t>瑞典 AXA] 亞麻籽莓果穀物麥片 (375g/盒)</t>
  </si>
  <si>
    <t>日清宇治抹茶綜合水果穀物脆片</t>
  </si>
  <si>
    <t>[瑞士全家] 巧克力綜合穀物早餐麥片 (500g/包)</t>
  </si>
  <si>
    <t>瑞士全家] 巧克力綜合穀物早餐麥片 (500g/包)</t>
  </si>
  <si>
    <t>光泉 頂級鮮奶優酪莓果穀物脆片 130gx2入</t>
  </si>
  <si>
    <t>代收-Calorie卡路里-燕麥穀物棒250g</t>
  </si>
  <si>
    <t>脆妮妮 寶寶餅乾 磨牙棒 低鈉牛奶 低鈉藜麥 燕麥 多穀物 牛奶磨牙餅 0860 副食品 Nutrinini</t>
  </si>
  <si>
    <t>世界GO 日本 日清シスコーン BIG 早餐片 早餐玉米片 麵包造型穀物麥片 巧克力圈圈 玉米脆片 可可 楓糖 日清麥片</t>
  </si>
  <si>
    <t>家樂氏 早餐穀物脆片 格格脆/可可球/玉米片/可可片/香果圈/香蕉玉米片 麥片 九款任選 蝦皮直送 (部分即期)</t>
  </si>
  <si>
    <t>雀巢 可可脆片穀物棒 美祿穀物棒 纖怡穀物棒 玉米脆片穀物棒 點心隨身包  可可脆片 巧克力穀物棒</t>
  </si>
  <si>
    <t>CARMAN’S綜合莓果穀物麥片 5</t>
  </si>
  <si>
    <t>Fuchs福紅蘋果穀物脆片</t>
  </si>
  <si>
    <t>光泉頂級鮮奶優酪苺果穀物脆片130g(2入)</t>
  </si>
  <si>
    <t>光泉頂級鮮奶優酪苺果穀物脆片130g(單罐)</t>
  </si>
  <si>
    <t>【Fuchs福紅】綜合水果穀物脆片/野莓穀麥片/蘋果燕麥片/紅蘋果穀物脆片任選x2包</t>
  </si>
  <si>
    <t>天然谷 燕麥棒 市價29元''Nature Valley  蜂蜜 單包販售 穀物棒 好市多［ 蝦皮團購 ］</t>
  </si>
  <si>
    <t>AMAZIN' GRAZE 堅果穀物燕麥脆片-藍莓枸杞250g</t>
  </si>
  <si>
    <t>AMAZINGRAZE 堅果穀物燕麥脆片-藍莓枸杞250g</t>
    <phoneticPr fontId="3" type="noConversion"/>
  </si>
  <si>
    <t>【家樂氏】纖穀脆早餐穀物脆片-豐富堅果、 超級莓果、嚴選果實、黑巧野莓 330g</t>
  </si>
  <si>
    <t>[瑞典 AXA] 綜合莓果穀物麥片 (270g/包) (奶素</t>
  </si>
  <si>
    <t>瑞典 AXA] 綜合莓果穀物麥片 (270g/包) (奶素</t>
  </si>
  <si>
    <t>熱銷可刷卡秒出貨''公司貨有發票'' 綜合纖脆燕麥棒 雀巢纖怡草莓穀物棒 天然谷綜合燕麥棒 營養棒</t>
  </si>
  <si>
    <t>光泉莓果穀物脆片優格130g</t>
  </si>
  <si>
    <t>'【全口味‼️E發票】天然谷 燕麥棒 市價29元''Nature Valley  三種口味 單包販售 穀物棒 好市多</t>
  </si>
  <si>
    <t>【全口味‼️E發票】天然谷 燕麥棒 市價29元''Nature Valley  三種口味 單包販售 穀物棒 好市多</t>
  </si>
  <si>
    <t>Daily Boost 紫薯山藥穀物麥片[200g]</t>
  </si>
  <si>
    <t>頂級鮮奶優酪-莓果穀物脆片130g*2#223128</t>
  </si>
  <si>
    <t>【單支】歐洲進口 雀巢 纖怡巧克力穀物棒 可可脆片穀物棒 玉米脆片穀物棒 早餐棒 燕麥 穀物 小麥 巧克力 可可</t>
  </si>
  <si>
    <t>【Amazin graze】堅果穀物燕麥脆片-椰糖250gx1入</t>
  </si>
  <si>
    <t>AMAZIN' GRAZE 堅果穀物燕麥片-粉紅莓果40gx6包(沖泡式)</t>
  </si>
  <si>
    <t>AMAZINGRAZE 堅果穀物燕麥片-粉紅莓果40gx6包(沖泡式)</t>
    <phoneticPr fontId="3" type="noConversion"/>
  </si>
  <si>
    <t>[瑞典 AXA] 莓果優格穀物麥片 (320g/包) (奶素</t>
  </si>
  <si>
    <t>瑞典 AXA] 莓果優格穀物麥片 (320g/包) (奶素</t>
  </si>
  <si>
    <t>【家樂氏】Special K香脆麥米片早餐穀物脆片-藍莓杏仁 costco 好市多熱銷款</t>
  </si>
  <si>
    <t>光泉頂級鮮奶優酪莓果穀物脆片130g</t>
  </si>
  <si>
    <t>雀巢 纖怡穀物棒23.5g 16入(盒) 點心隨身包 可可脆片 巧克力穀物棒</t>
  </si>
  <si>
    <t>桂格 經典大燕麥片 750g*4包/盒 麥片 穀物 燕麥 早餐 點心 下午茶 宵夜 沖泡飲品 充滿嚼勁Q彈好吃 桂格燕麥</t>
  </si>
  <si>
    <t>Amazin graze堅果穀物燕麥脆片250g-榛果巧克力口味(高纖、非油炸)</t>
  </si>
  <si>
    <t>日清豐盛果實綜合水果穀物脆片</t>
  </si>
  <si>
    <t>[大量現貨] 雀巢纖怡草莓穀物棒 天然谷 綜合口味燕麥棒 天然谷穀物棒  COSTCO 好市多 雀巢 Fitnesse</t>
  </si>
  <si>
    <t>大量現貨] 雀巢纖怡草莓穀物棒 天然谷 綜合口味燕麥棒 天然谷穀物棒  COSTCO 好市多 雀巢 Fitnesse</t>
  </si>
  <si>
    <t>【澳洲Carmans】綜合莓果穀物燕麥片(500g/盒)</t>
  </si>
  <si>
    <t>【Amazin graze】堅果穀物燕麥脆片-香蕉蜂蜜250gx1入</t>
  </si>
  <si>
    <t>[瑞士全家] 無加糖水果綜合穀物早餐麥片 (500g/包)</t>
  </si>
  <si>
    <t>瑞士全家] 無加糖水果綜合穀物早餐麥片 (500g/包)</t>
  </si>
  <si>
    <t>雀巢 可可脆片穀物棒25g*6入 最新效期 可可脆片 穀物棒</t>
  </si>
  <si>
    <t>AMAZIN' GRAZE 堅果穀物燕麥脆片-榛果巧克力250g</t>
  </si>
  <si>
    <t>AMAZINGRAZE 堅果穀物燕麥脆片-榛果巧克力250g</t>
    <phoneticPr fontId="3" type="noConversion"/>
  </si>
  <si>
    <t>AMAZIN' GRAZE 堅果穀物燕麥脆片-香蕉蜂蜜250g</t>
  </si>
  <si>
    <t>AMAZINGRAZE 堅果穀物燕麥脆片-香蕉蜂蜜250g</t>
    <phoneticPr fontId="3" type="noConversion"/>
  </si>
  <si>
    <t>amazin’graze堅果穀物燕麥脆片/ 榛果巧克力</t>
  </si>
  <si>
    <t>堅果穀物燕麥脆片/ 榛果巧克力</t>
  </si>
  <si>
    <t>[瑞典 AXA] 綜合水果堅果穀物麥片 (375g/盒)</t>
  </si>
  <si>
    <t>瑞典 AXA] 綜合水果堅果穀物麥片 (375g/盒)</t>
  </si>
  <si>
    <t>JASON六種穀物麥片 500G</t>
  </si>
  <si>
    <t>Daily Boost 日卜力 穀物麥片 蔓越莓什錦/紫薯山藥/綜合莓果 多款可選200g/盒 蝦皮直送 現貨</t>
  </si>
  <si>
    <r>
      <t>9555865600014Amazin graze</t>
    </r>
    <r>
      <rPr>
        <sz val="10"/>
        <color theme="1"/>
        <rFont val="微軟正黑體"/>
        <family val="2"/>
        <charset val="136"/>
      </rPr>
      <t>堅果穀物燕麥脆片</t>
    </r>
    <r>
      <rPr>
        <sz val="10"/>
        <color theme="1"/>
        <rFont val="新細明體"/>
        <family val="2"/>
        <scheme val="minor"/>
      </rPr>
      <t>250g-</t>
    </r>
    <r>
      <rPr>
        <sz val="10"/>
        <color theme="1"/>
        <rFont val="微軟正黑體"/>
        <family val="2"/>
        <charset val="136"/>
      </rPr>
      <t>藍莓枸杞口味</t>
    </r>
    <r>
      <rPr>
        <sz val="10"/>
        <color theme="1"/>
        <rFont val="新細明體"/>
        <family val="2"/>
        <scheme val="minor"/>
      </rPr>
      <t>(</t>
    </r>
    <r>
      <rPr>
        <sz val="10"/>
        <color theme="1"/>
        <rFont val="微軟正黑體"/>
        <family val="2"/>
        <charset val="136"/>
      </rPr>
      <t>高纖、非油炸</t>
    </r>
    <r>
      <rPr>
        <sz val="10"/>
        <color theme="1"/>
        <rFont val="新細明體"/>
        <family val="2"/>
        <scheme val="minor"/>
      </rPr>
      <t>)</t>
    </r>
    <phoneticPr fontId="4" type="noConversion"/>
  </si>
  <si>
    <r>
      <t>Amazin graze</t>
    </r>
    <r>
      <rPr>
        <sz val="10"/>
        <color theme="1"/>
        <rFont val="新細明體"/>
        <family val="3"/>
        <charset val="136"/>
        <scheme val="minor"/>
      </rPr>
      <t>堅果穀物燕麥脆片</t>
    </r>
    <r>
      <rPr>
        <sz val="10"/>
        <color theme="1"/>
        <rFont val="新細明體"/>
        <family val="2"/>
        <scheme val="minor"/>
      </rPr>
      <t>250g-</t>
    </r>
    <r>
      <rPr>
        <sz val="10"/>
        <color theme="1"/>
        <rFont val="新細明體"/>
        <family val="3"/>
        <charset val="136"/>
        <scheme val="minor"/>
      </rPr>
      <t>藍莓枸杞口味</t>
    </r>
    <r>
      <rPr>
        <sz val="10"/>
        <color theme="1"/>
        <rFont val="新細明體"/>
        <family val="2"/>
        <scheme val="minor"/>
      </rPr>
      <t>(</t>
    </r>
    <r>
      <rPr>
        <sz val="10"/>
        <color theme="1"/>
        <rFont val="新細明體"/>
        <family val="3"/>
        <charset val="136"/>
        <scheme val="minor"/>
      </rPr>
      <t>高纖、非油炸</t>
    </r>
    <r>
      <rPr>
        <sz val="10"/>
        <color theme="1"/>
        <rFont val="新細明體"/>
        <family val="2"/>
        <scheme val="minor"/>
      </rPr>
      <t>)</t>
    </r>
  </si>
  <si>
    <t>9555865600007Amazin graze堅果穀物燕麥脆片250g-榛果巧克力口味(高纖、非油炸)</t>
  </si>
  <si>
    <t>【Amazin graze】沖泡式堅果穀物燕麥片-粉紅莓果(40gx6包/盒)</t>
  </si>
  <si>
    <t>現貨 日清NISSIN日清水果穀物麥片日清穀片 日清水果麥片 麥片 穀物麥片 水果麥片 草莓麥片 水果麥片日本麥片 餅乾</t>
  </si>
  <si>
    <t>捷森穀物麥片</t>
  </si>
  <si>
    <t>穀物脆片150g</t>
  </si>
  <si>
    <t>光泉-頂級鮮奶優格-莓果穀物脆片</t>
  </si>
  <si>
    <t>光泉 頂級鮮乳優酪-莓果穀物脆片130g</t>
  </si>
  <si>
    <t>JASON奇亞籽穀物麥片 500G</t>
  </si>
  <si>
    <t>K-(杏)格蘭諾拉巧克力穀物麥片30g</t>
  </si>
  <si>
    <t>卡路里-燕麥穀物棒 250g</t>
  </si>
  <si>
    <t>Calorie卡路里-燕麥穀物棒250g</t>
  </si>
  <si>
    <t>芝麻燕麥多穀物蘇打133g</t>
  </si>
  <si>
    <t>【免運+發票】 桂格 雪乳莓莓375G 即食水果麥片 穀物麥脆果  營養早餐 桂格麥片 穀物 酸奶 安幕希 桂格 麥片</t>
  </si>
  <si>
    <t>Fuchs福紅綜合水果穀物脆片</t>
  </si>
  <si>
    <t>[瑞典 AXA] 熱帶水果穀物麥片 (375g/盒)</t>
  </si>
  <si>
    <t>瑞典 AXA] 熱帶水果穀物麥片 (375g/盒)</t>
  </si>
  <si>
    <t>纖脆穀物烤麥片 - 盒裝</t>
  </si>
  <si>
    <t>amazin’graze堅果穀物燕麥脆片/ 藍苺枸杞</t>
  </si>
  <si>
    <t>堅果穀物燕麥脆片/ 藍苺枸杞</t>
  </si>
  <si>
    <t>樂扣樂扣LocknLock  2way元氣穀物樂活杯 [現貨] 麥片牛奶隨身杯 雙層麥片穀物杯 零食罐 優格杯 沙拉保鮮</t>
  </si>
  <si>
    <t>日清 香港版香甜草莓穀物麥片 400g</t>
  </si>
  <si>
    <t>捷森奇亞籽穀物麥片</t>
  </si>
  <si>
    <t>纖脆穀物烤麥片</t>
    <phoneticPr fontId="3" type="noConversion"/>
  </si>
  <si>
    <t>日清 綜合水果穀物脆 豐盛果實 宇治抹茶 楓糖果實 nissin 香港 脆片 麥片 穀物</t>
  </si>
  <si>
    <t>POST 無糖 麥麩 格格脆 510g 不含莓果 無調味 燕麥 多穀物 早餐 麥片 脆片 穀片 穀物</t>
  </si>
  <si>
    <t>【The Chala 蕎拉燕麥】裸食燕麥脆片4口味任選 230g/包(素食零食/早餐麥片/大燕麥片/堅果穀物)</t>
  </si>
  <si>
    <t>[澳洲 Carman’s] 綜合莓果穀物燕麥片 (500g/盒)</t>
  </si>
  <si>
    <t>澳洲 Carman’s] 綜合莓果穀物燕麥片 (500g/盒)</t>
  </si>
  <si>
    <t>卡路里 燕麥穀物棒 250g 蝦皮直送 現貨</t>
  </si>
  <si>
    <t>澳洲燕麥（已殺菌處理）/鸚鵡飼料/單一穀物</t>
  </si>
  <si>
    <t>頂級鮮奶優酪莓果穀物脆片</t>
  </si>
  <si>
    <t>【免運費】MYPROTEIN 盒裝 高蛋白棒 蛋白點心 營養棒 乳清蛋白 高蛋白點心 燕麥棒 穀物棒 脆米棒 烘焙餅乾</t>
  </si>
  <si>
    <t>#905 豌豆&amp;小麥蛋白綜合穀物麥片＜可可口味＞(454g/包) [德國Seitenbacher]</t>
  </si>
  <si>
    <t>豌豆&amp;小麥蛋白綜合穀物麥片＜可可口味＞(454g/包) [德國Seitenbacher]</t>
  </si>
  <si>
    <t>Amazin graze堅果穀物燕麥脆片250g-藍莓枸杞口味(高纖、非油炸)</t>
  </si>
  <si>
    <t>奧地利Verival綜合莓果穀物麥片</t>
  </si>
  <si>
    <t>雀巢 可可脆片穀物棒25g 6入 最新效期 可可脆片 穀物棒 點心</t>
  </si>
  <si>
    <t>日清-豐盛果實綜合水果穀物脆片</t>
  </si>
  <si>
    <t>Jason捷森-奇亞籽穀物麥片 500g</t>
  </si>
  <si>
    <t>【即期品 Jason捷森】捷森早餐穀物麥片五種水果/六種穀物任選500gx1入(六種穀物效期:2022/6/18)</t>
  </si>
  <si>
    <t>頂級鮮奶優酪(莓果穀物脆片) #223128</t>
  </si>
  <si>
    <t>有供電子發票.超好吃紐西蘭燕麥棒Mother Earth 烘培燕麥棒 穀物·水果·奶油8種口味選擇(可混搭)現貨</t>
  </si>
  <si>
    <t>AMAZIN' GRAZE 堅果穀物燕麥脆片-椰糖250g</t>
  </si>
  <si>
    <r>
      <t xml:space="preserve">AMAZINGRAZE </t>
    </r>
    <r>
      <rPr>
        <sz val="10"/>
        <color theme="1"/>
        <rFont val="微軟正黑體"/>
        <family val="2"/>
        <charset val="136"/>
      </rPr>
      <t>堅果穀物燕麥脆片</t>
    </r>
    <r>
      <rPr>
        <sz val="10"/>
        <color theme="1"/>
        <rFont val="新細明體"/>
        <family val="2"/>
        <scheme val="minor"/>
      </rPr>
      <t>-</t>
    </r>
    <r>
      <rPr>
        <sz val="10"/>
        <color theme="1"/>
        <rFont val="微軟正黑體"/>
        <family val="2"/>
        <charset val="136"/>
      </rPr>
      <t>椰糖</t>
    </r>
    <r>
      <rPr>
        <sz val="10"/>
        <color theme="1"/>
        <rFont val="新細明體"/>
        <family val="2"/>
        <scheme val="minor"/>
      </rPr>
      <t>250g</t>
    </r>
    <phoneticPr fontId="4" type="noConversion"/>
  </si>
  <si>
    <t>[Verival費里歐] 多種穀物亞麻籽燕麥片 (500g/</t>
  </si>
  <si>
    <t>Verival費里歐] 多種穀物亞麻籽燕麥片 (500g/</t>
  </si>
  <si>
    <t>附發票 日本 日清シスコーン BIG 早餐片 早餐玉米片 麵包造型穀物麥片 巧克力圈圈 玉米脆片 可可 楓糖 日清麥片</t>
  </si>
  <si>
    <t>COSTCO代購 天然谷/綜合纖脆燕麥棒/草莓穀物棒/黑巧克力風味堅果棒</t>
  </si>
  <si>
    <t>捷森-六種穀物麥片</t>
  </si>
  <si>
    <t>鮮奶優酪-莓果穀物脆片2入</t>
  </si>
  <si>
    <t>【雀巢】早餐穀物棒3入盒裝 可可脆片穀物棒/纖怡巧克力穀物棒</t>
  </si>
  <si>
    <t>義美芝麻燕麥多穀物蘇打餅(量)  270g</t>
  </si>
  <si>
    <t>amazin’graze堅果穀物燕麥脆片/ 香蕉蜂蜜/ 40</t>
  </si>
  <si>
    <t>堅果穀物燕麥脆片/ 香蕉蜂蜜/ 40</t>
  </si>
  <si>
    <t>歐洲進口 雀巢 纖怡巧克力穀物棒 可可脆片穀物棒 玉米脆片穀物棒 早餐棒 燕麥 穀物 小麥 巧克力 可可</t>
  </si>
  <si>
    <t>堅果穀物藜麥片</t>
  </si>
  <si>
    <t>【現貨】桂格減糖黑十穀38公克x50入 有效期限:2023/09/24 好市多熱銷 桂格穀物養生早餐穀類麥片燕麥</t>
  </si>
  <si>
    <t>【家樂氏】纖穀脆早餐穀物脆片-豐富堅果 330g</t>
  </si>
  <si>
    <t>'回購率第一''歐札克 400g 酸奶果粒麥片 麥片 即食麥片 穀物麥片  酸奶 麥片 歐紥克酸奶果粒 歐劄克 純甄 蒙牛</t>
  </si>
  <si>
    <t>回購率第一''歐札克 400g 酸奶果粒麥片 麥片 即食麥片 穀物麥片  酸奶 麥片 歐紥克酸奶果粒 歐劄克 純甄 蒙牛</t>
  </si>
  <si>
    <t>【The Chala 蕎拉燕麥】纖女燕麥脆片 4款口味任選 150g/包(素食零食/早餐麥片/大燕麥片/堅果穀物)</t>
  </si>
  <si>
    <t>奧地利Verival 多種穀物亞麻籽燕麥片</t>
  </si>
  <si>
    <t>*EDEKA經典穀物燕麥片 750G</t>
  </si>
  <si>
    <t>EDEKA經典穀物燕麥片 750G</t>
  </si>
  <si>
    <t>【加購】纖脆穀物烤麥片 - 盒裝</t>
  </si>
  <si>
    <t>即期品【Jason捷森】捷森早餐穀物麥片五種水果/六種穀物任選500gx1入(兩種口味皆為效期:2022/9/2)</t>
  </si>
  <si>
    <t>【Daily Boost日卜力】蔓越莓什錦穀物麥片200gx1盒</t>
  </si>
  <si>
    <t>amazin’graze堅果穀物燕麥脆片/ 榛果巧克力/ 4</t>
  </si>
  <si>
    <t>堅果穀物燕麥脆片/ 榛果巧克力/ 4</t>
  </si>
  <si>
    <t>【Amazin graze】沖泡式堅果穀物燕麥片40g/6包x3盒(香蕉巧克力+粉紅莓果+蘋果肉桂)</t>
  </si>
  <si>
    <t>Julian Bakery 麥片 穀物片 穀片 脆片 Julian Bakery 早餐夥伴</t>
  </si>
  <si>
    <t>卡樂比富果樂水果早餐麥片 麥片 燕麥 果乾 穀物 早餐 點心 好市多 營養早餐</t>
  </si>
  <si>
    <t>'超好吃紐西蘭烘焙燕麥棒''''''''穀物·水果·奶油·各種美味原料烘焙而成·Mother Earth</t>
  </si>
  <si>
    <t>超好吃紐西蘭烘焙燕麥棒''''''''穀物·水果·奶油·各種美味原料烘焙而成·Mother Earth</t>
  </si>
  <si>
    <t>韓國POST 玉米燕麥穀物片 藍莓味 蔓越莓 巧克力核桃 300g【蘇珊小姐】麥片 零食 穀物 玉米片</t>
  </si>
  <si>
    <t>綜合水果穀物脆片</t>
  </si>
  <si>
    <t>奧地利Verival整顆藍莓蘋果穀物麥片</t>
  </si>
  <si>
    <t>野生苺果穀物麥片</t>
  </si>
  <si>
    <t>[SNACKS MAP零食地圖]香港 日清 宇治抹茶綜合水果穀物脆 楓糖果實 含膳食纖維 早餐穀片 麥片 日清麥片</t>
  </si>
  <si>
    <t>SNACKS MAP零食地圖]香港 日清 宇治抹茶綜合水果穀物脆 楓糖果實 含膳食纖維 早餐穀片 麥片 日清麥片</t>
  </si>
  <si>
    <t>AMAZIN' GRAZE堅果穀物燕麥片-蘋果肉桂40gx6包(沖泡式)</t>
  </si>
  <si>
    <t>AMAZINGRAZE堅果穀物燕麥片-蘋果肉桂40gx6包(沖泡式)</t>
    <phoneticPr fontId="3" type="noConversion"/>
  </si>
  <si>
    <t>AMAZIN' GRAZE 堅果穀物燕麥片-香蕉巧克力40gx6包(沖泡式)</t>
  </si>
  <si>
    <t>AMAZINGRAZE 堅果穀物燕麥片-香蕉巧克力40gx6包(沖泡式)</t>
    <phoneticPr fontId="3" type="noConversion"/>
  </si>
  <si>
    <t>Fuchs福紅水果穀物脆片</t>
  </si>
  <si>
    <t>科隆穀物燕麥片原味</t>
  </si>
  <si>
    <t>【瘋狂嚴選】喜瑞爾 早餐穀物脆片 香甜 玉米 草莓 脆片 巧克力 五彩球 珍珠 奶茶 抹茶 拿鐵 六款任選  現貨</t>
  </si>
  <si>
    <t>Amazin graze堅果穀物燕麥脆片250g-香蕉蜂蜜口味(含膳食纖維、非油炸)</t>
  </si>
  <si>
    <t>【Amazin graze】堅果穀物燕麥脆片-蜂蜜香蕉250gx1入</t>
  </si>
  <si>
    <t>家樂氏可可球330g 早餐穀物脆片買兩包送贈品</t>
  </si>
  <si>
    <t>【家樂氏】可可球330g 早餐穀物脆片</t>
  </si>
  <si>
    <t>【雀巢‼️巧克力穀物棒''】單隻✨雀巢 纖怡巧克力穀物棒 可可脆片穀物棒 巧克力穀物棒 燕麥 穀物 小麥 巧克力 早餐棒</t>
  </si>
  <si>
    <t>【家樂氏】東尼可可玉米片200g早餐穀物脆片</t>
  </si>
  <si>
    <t>amazin’graze堅果穀物燕麥脆片/ 藍苺枸杞/ 40</t>
  </si>
  <si>
    <t>堅果穀物燕麥脆片/ 藍苺枸杞/ 40</t>
  </si>
  <si>
    <t>【買一送一】纖脆穀物烤麥片</t>
  </si>
  <si>
    <t>雀巢 玉米脆片穀物棒20g 24入(盒)  玉米脆片點心棒 穀物棒 玉米脆片 點心棒 隨手包點心 早餐脆片</t>
  </si>
  <si>
    <t>【AXA】歐式穀物麥片口味任選x3盒</t>
  </si>
  <si>
    <t>英國Rude Health酥脆巧克力穀物麥片</t>
  </si>
  <si>
    <t>【Fuchs福紅】水果穀物脆片/野莓穀麥/蘋果燕麥/紅蘋果穀物脆片任選x1包</t>
  </si>
  <si>
    <t>穀物水果脆片(栗香紫薯)</t>
  </si>
  <si>
    <t>【AXA】即期品-歐式穀物麥片-口味任選x3盒(最佳賞味期限至2022.08.01)</t>
  </si>
  <si>
    <t>+爆買日本+日本製 calbee 卡樂比 富果樂水果麥片 減糖款 早餐麥片 日本進口 早餐穀物麥片 朝食革命 早餐良伴</t>
  </si>
  <si>
    <t>爆買日本+日本製 calbee 卡樂比 富果樂水果麥片 減糖款 早餐麥片 日本進口 早餐穀物麥片 朝食革命 早餐良伴</t>
  </si>
  <si>
    <t>家樂氏Special K香脆麥米片早餐穀物脆片-藍莓杏仁 好市多熱銷款</t>
  </si>
  <si>
    <t>Venosta麥佳富莓果穀物脆片375g</t>
  </si>
  <si>
    <t>自製穀物脆片150g</t>
  </si>
  <si>
    <t>現貨！米森有機燕麥片全系列 水果堅果燕麥片 多穀物黑燕麥 無麩質麥片 抹茶可可燕麥脆 代餐燕麥片</t>
  </si>
  <si>
    <t>Amazin graze 沖泡式堅果穀物燕麥片(香蕉巧克力) 40g*6包</t>
  </si>
  <si>
    <t>Amazin graze堅果穀物燕麥脆片250g-椰糖口味(全素、高纖、非油炸)</t>
  </si>
  <si>
    <t>K-(3包杏)格蘭諾拉巧克力穀物麥片30g</t>
  </si>
  <si>
    <t>家樂氏格格脆330g 早餐穀物脆片 家樂氏全系列商品買2包送30gx1包</t>
  </si>
  <si>
    <t>六種穀物麥片</t>
  </si>
  <si>
    <t>【DC美食】台灣出貨 天然谷 Nature Valley 燕麥棒 穀物棒 好市多 巧克力燕麥棒 代餐餅乾 麥片 燕麥片</t>
  </si>
  <si>
    <t>《munchy's》麥奇原味蘇打餅｜馬來西亞 健康 低鹽 少油 原味 燕麥 穀物 酥脆 蘇打餅｜大掌櫃團購</t>
  </si>
  <si>
    <t>＜北站鳥園＞燕麥 / 寵物鳥、中小型鸚鵡用、小動物 / 分裝飼料 / 營養穀物</t>
  </si>
  <si>
    <t>北站鳥園＞燕麥 / 寵物鳥、中小型鸚鵡用、小動物 / 分裝飼料 / 營養穀物</t>
  </si>
  <si>
    <t>【限時特惠專案】大頭叔叔 穀物水果麥片 栗香紫薯8包／組</t>
  </si>
  <si>
    <t>【歡慶跨年】穀物烤麥片3入組 送雙層保鮮杯</t>
  </si>
  <si>
    <t>世界GO 日本 日清 NISSIN 日清穀片 早餐穀物麥片 日清麥片 綜合 水果 大豆 抹茶 草莓 穀片 水果 麥片</t>
  </si>
  <si>
    <t>【Sunny Buy】◎即期+預購◎ 盒損 Lucky Charms 穀物麥片早餐 棉花糖+麥片 多口味</t>
  </si>
  <si>
    <t>英國Rude Health酥脆杏仁穀物麥片</t>
  </si>
  <si>
    <t>amazin’graze堅果穀物燕麥片/ 香蕉巧克力</t>
  </si>
  <si>
    <t>堅果穀物燕麥片/ 香蕉巧克力</t>
  </si>
  <si>
    <t>卡路里燕麥穀物棒 250g【愛買】</t>
  </si>
  <si>
    <t>ar藍苺枸杞堅果穀物燕麥脆片250g</t>
  </si>
  <si>
    <t>藍苺枸杞堅果穀物燕麥脆片250g</t>
  </si>
  <si>
    <t>[瑞典 AXA] 三重巧克力穀物麥片 (320g/包) (奶</t>
  </si>
  <si>
    <t>瑞典 AXA] 三重巧克力穀物麥片 (320g/包) (奶</t>
  </si>
  <si>
    <t>穀物燕麥片原味</t>
  </si>
  <si>
    <t>AmazinGraze馬來西亞堅果穀物燕麥脆片-榛果巧克力  (250g/包)</t>
  </si>
  <si>
    <t>家樂氏什錦果麥-葡萄乾、杏仁果口味 375g 早餐穀物脆片買兩包送贈品</t>
  </si>
  <si>
    <t>買一送一＊即期品【瑞典AXA】歐式穀物麥片(任選口味:巧克力堅果/綜合莓果/綜合水果/亞麻籽莓果/熱帶水果)</t>
  </si>
  <si>
    <t>【Amazin graze】沖泡式堅果穀物燕麥片-香蕉巧克力(40gx6包/盒)</t>
  </si>
  <si>
    <t>代收代付【POST】POST 非基改 猶太潔食 藍莓杏仁 燕麥 多穀物 早餐 麥片 382g 水果 堅果 穀物 脆片 穀片</t>
  </si>
  <si>
    <t>森吉小舖 日本 日清シスコーン BIG 早餐片 早餐玉米片 麵包造型穀物麥片 巧克力圈圈 玉米脆片 可可 楓糖 日清麥片</t>
  </si>
  <si>
    <t>[台糖]什穀大燕麥片800g [綜合穀物配方~新上市!]</t>
  </si>
  <si>
    <t>台糖]什穀大燕麥片800g [綜合穀物配方~新上市!]</t>
  </si>
  <si>
    <t>8719324964203Jason 捷森-奇亞籽穀物麥片 500g</t>
  </si>
  <si>
    <t>Jason 捷森-奇亞籽穀物麥片 500g</t>
  </si>
  <si>
    <t>代收-Calorie 卡路里~燕麥穀物棒(250g)奶素【D721662】</t>
  </si>
  <si>
    <t>【最新效期】喜瑞爾天然穀物玉米脆片/甜玉米、巧克力、五彩球、草莓、抹茶風味、珍珠奶茶風味、青檸派對穀物/cerear</t>
  </si>
  <si>
    <t>AG堅果穀物燕麥脆片-榛果巧克力40g</t>
  </si>
  <si>
    <t>澳洲燕麥（已殺菌處理）鸚鵡飼料穀物/包裝可透明包/可夾鏈真空</t>
  </si>
  <si>
    <t>【限時61折】纖脆穀物烤麥片 3入</t>
  </si>
  <si>
    <t>【限時特賣】卡樂比富果樂水果早餐麥片 麥片 燕麥 果乾 穀物 早餐 點心 好市多 營養早餐</t>
  </si>
  <si>
    <t>瑞典AXA巧克力堅果穀物麥片375g</t>
  </si>
  <si>
    <t>POST 原味 蜂蜜 燕麥 多穀物 早餐 麥片 411g 脆片 穀物 穀片 猶太潔淨食 Kosher food</t>
  </si>
  <si>
    <t>【Amazin graze】沖泡式堅果穀物燕麥片40g/6包x3盒(粉紅莓果口味)</t>
  </si>
  <si>
    <t>【AXA】即期品-歐式穀物麥片-口味任選x5盒(最佳賞味期限至2022.08.01)</t>
  </si>
  <si>
    <t>纖脆穀物烤麥片</t>
  </si>
  <si>
    <t>Hipp 喜寶 生機寶寶 米精/燕麥精/綜合黃金穀物精200g</t>
  </si>
  <si>
    <t>JF01615-日本日清草苺綜合穀物燕麥片-</t>
  </si>
  <si>
    <t>POST 猶太潔食 杏仁 蜂蜜 燕麥 多穀物 早餐 麥片 411g 脆片 穀物 穀片 Kosher food</t>
  </si>
  <si>
    <t>amazin’graze堅果穀物燕麥脆片/ 香蕉蜂蜜</t>
  </si>
  <si>
    <t>堅果穀物燕麥脆片/ 香蕉蜂蜜</t>
  </si>
  <si>
    <t>Fuchs福紅紅蘋果穀物脆片3</t>
  </si>
  <si>
    <t>POST 草莓 蜂蜜 燕麥 多穀物 早餐 麥片 311g  脆片 穀片 穀物</t>
  </si>
  <si>
    <t>日清 日清麥片 日清穀物麥片 水果麥片 抹茶麥片 境內版  BIG早餐片 圈圈早餐片 NISSIN 日清 玉米片 巧克力</t>
  </si>
  <si>
    <t>3件組合價388''紐西蘭烘焙美味燕麥棒''''''''穀物·水果·奶油·各種美味原料烘焙而成·Mother Earth</t>
  </si>
  <si>
    <t>件組合價388''紐西蘭烘焙美味燕麥棒''''''''穀物·水果·奶油·各種美味原料烘焙而成·Mother Earth</t>
  </si>
  <si>
    <t>[Verival費里歐] 有機野生莓果穀物麥片 (325g/</t>
  </si>
  <si>
    <t>Verival費里歐] 有機野生莓果穀物麥片 (325g/</t>
  </si>
  <si>
    <t>麥佳富巧克榛果穀物脆片375g</t>
  </si>
  <si>
    <t>AmazinGraze馬來西亞堅果穀物燕麥脆片-藍苺枸杞 (250g/包)</t>
  </si>
  <si>
    <t>【POST】玉米燕麥穀物片300g-350g(藍莓/巧克力核桃/蔓越莓)</t>
  </si>
  <si>
    <t>【AXA】瑞典三重巧克力穀物麥片320gx1盒</t>
  </si>
  <si>
    <t>9555865600021Amazin graze堅果穀物燕麥脆片250g-椰糖口味(全素、高纖、非油炸)</t>
  </si>
  <si>
    <t>蝦皮代開發票❤現貨❤Deka甜麥仁 焦糖風味 獨立包裝 脆片焦糖穀物 健康果仁 健康穀物 麥片 餅乾 零食 甜麥仁</t>
  </si>
  <si>
    <t>Amazin graze 沖泡式堅果穀物燕麥片(蘋果肉桂) 40g*6包</t>
  </si>
  <si>
    <t>【五全食品】加拿大野米 150g 300g 香米 印第安稻 水燕麥 燉飯料理 微量元素 穀物第一 全程冷凍保鮮 獨特香氣</t>
  </si>
  <si>
    <t>POST 猶太潔食 藍莓 杏仁 燕麥 多穀物 早餐 麥片 382g 水果 堅果 穀物 脆片 穀片</t>
  </si>
  <si>
    <t>Amazin graze 沖泡式堅果穀物燕麥片(粉紅莓果) 40g*6包</t>
  </si>
  <si>
    <t>樂扣樂扣2way元氣穀物樂活杯LLS211/LLS213/LLS221/LLS222/LLS223 麥片杯【百年老店】</t>
  </si>
  <si>
    <t>K-(1包杏)格蘭諾拉巧克力穀物麥片30g</t>
  </si>
  <si>
    <t>[瑞士全家] 榛果葡萄綜合穀物早餐麥片 (500g/包)</t>
  </si>
  <si>
    <t>瑞士全家] 榛果葡萄綜合穀物早餐麥片 (500g/包)</t>
  </si>
  <si>
    <t>Jason捷森-六種穀物麥片 500g</t>
  </si>
  <si>
    <t>五穀米 滿99元出貨 (內含九種穀物:糙米、麥片、小麥、蕎麥、燕麥、小薏仁、小米、黑糯米、脫粒薏仁) 元生雜糧</t>
  </si>
  <si>
    <t>好市多代購 桂格 即食大燕麥片/黃金蕎麥多穀飲/北海道風味特濃/黑十穀/夏日穀物綜合莓果隨身包</t>
  </si>
  <si>
    <t>奇亞籽穀物麥片</t>
  </si>
  <si>
    <t>蔓越莓堅果燕麥穀物</t>
  </si>
  <si>
    <t>【即期品 Jason捷森】奇亞籽穀物麥片500gx1入(效期:2022/09/02)</t>
  </si>
  <si>
    <t>【AXA】即期品-歐式穀物麥片升級版-口味任選x1盒(最佳賞味期限至2022.08.03)</t>
  </si>
  <si>
    <t>[Daily Boost 日卜力]蔓越莓什錦穀物麥片200g/盒</t>
  </si>
  <si>
    <t>Daily Boost 日卜力]蔓越莓什錦穀物麥片200g/盒</t>
  </si>
  <si>
    <t>五穀米 (內含九種穀物:糙米、麥片、小麥、蕎麥、燕麥、小薏仁、小米、黑糯米、脫粒薏仁) 元生雜糧</t>
  </si>
  <si>
    <t>家樂氏 玉米片 麥片 早餐穀物脆片 東尼 香甜玉米片 可可玉米片 原味玉米片 纖穀脆 超級莓果 可可球魔法巧克力早</t>
  </si>
  <si>
    <t>金瑞益【嚴選優質】穀物｜燕麥粒 糯小米 玉米碎 長糙米 黑糯米 青仁黑豆 非基改黃豆 燕麥片｜夾鏈包裝｜低卡高纖原食材</t>
  </si>
  <si>
    <t>優群燕麥穀物棒250g</t>
  </si>
  <si>
    <t>喜瑞爾早餐穀物麥片(香甜玉米脆片/草莓脆片/巧克力脆片/五彩球)</t>
  </si>
  <si>
    <t>代收代付 - GRANOLA HOUSE 燕麥脆米花 32g/包 脆米花 穀物 益生菌 零食 巧克力</t>
  </si>
  <si>
    <t>【耶誕限定】30入綜合隨手包 + 穀物烤麥片</t>
  </si>
  <si>
    <t>現貨！日本製 附乾燥劑密封食物罐 不含BPA 穀物罐 保鮮罐 乾糧罐 儲物罐 麥片罐 收納罐 儲米桶</t>
  </si>
  <si>
    <t>9555865601561Amazin graze沖泡式堅果穀物燕麥片(蘋果肉桂) 40g*6包</t>
  </si>
  <si>
    <t>Amazin graze沖泡式堅果穀物燕麥片(蘋果肉桂) 40g*6包</t>
  </si>
  <si>
    <t>【營養補給】海苔 堅果 蔓越莓 野菽家營養棒(7條/盒) 蛋白棒 燕麥棒 能量棒 穀物棒 藜麥 營養棒 膳食纖維 代餐棒</t>
  </si>
  <si>
    <t>MYPROTEIN 盒裝 高蛋白棒 蛋白點心 營養棒 乳清蛋白 高蛋白點心 燕麥棒 穀物棒 脆米棒 烘焙餅乾</t>
  </si>
  <si>
    <t>雀巢 玉米脆片穀物棒20g 24入(盒)  玉米脆片點心棒 穀物棒 玉米脆片</t>
  </si>
  <si>
    <t>義大利 Fuchs 福紅 蘋果 燕麥穀片 穀物脆片 300g Fuchs Cereals oat shells with red apples</t>
  </si>
  <si>
    <t>英國Rude Health堅果穀物麥片</t>
  </si>
  <si>
    <t>【Jason捷森】捷森早餐穀物麥片五種水果/六種穀物任選500gx1入</t>
  </si>
  <si>
    <t>瑞典AXA三重巧克力穀物麥片320g</t>
  </si>
  <si>
    <t>'供電子發票.超好吃紐西蘭燕麥棒Mother Earth 烘培燕麥棒 穀物·水果·奶油8種口味選擇(可混搭)現貨</t>
  </si>
  <si>
    <t>供電子發票.超好吃紐西蘭燕麥棒Mother Earth 烘培燕麥棒 穀物·水果·奶油8種口味選擇(可混搭)現貨</t>
  </si>
  <si>
    <t>ar香蕉蜂蜜堅果穀物燕麥脆片250g</t>
  </si>
  <si>
    <t>香蕉蜂蜜堅果穀物燕麥脆片250g</t>
  </si>
  <si>
    <t>【Jason捷森】五種水果/六種穀物-麥片任選500gx3包(六種穀物效期:2022/6/18)</t>
  </si>
  <si>
    <t>Verival奧地利頂級藍莓蘋果穀物麥片 325g</t>
  </si>
  <si>
    <t>【免運+發票】 桂格 雪乳莓莓375G 即食水果麥片 大陸境內版官網代購 穀物麥脆果  營養早餐 桂格麥片 穀物 桂格</t>
  </si>
  <si>
    <t>免運 現貨 快速出貨 日清 巧克力綜合燕麥片 綜合穀物 早餐燕麥片 巧克力 堅果 早餐 健康早餐 堅果燕麥片 大袋裝</t>
  </si>
  <si>
    <t>[Verival費里歐] 無麩質蔓越莓與櫻桃穀物麥片 (30</t>
  </si>
  <si>
    <t>Verival費里歐] 無麩質蔓越莓與櫻桃穀物麥片 (30</t>
  </si>
  <si>
    <t>【奧地利Verival 費里歐】多種穀物亞麻籽燕麥片 500g</t>
  </si>
  <si>
    <t>【Amazin graze】沖泡式堅果穀物燕麥片-蘋果肉桂(40gx6包/盒)</t>
  </si>
  <si>
    <t>1590-福紅PURO綜合水果穀物脆片</t>
  </si>
  <si>
    <t>福紅PURO綜合水果穀物脆片</t>
  </si>
  <si>
    <t>'【蝦幣10倍送‼️我超便宜】天然谷 燕麥棒 市價29元''Nature Valley 單包販售 穀物棒 好市多</t>
  </si>
  <si>
    <t>【蝦幣10倍送‼️我超便宜】天然谷 燕麥棒 市價29元''Nature Valley 單包販售 穀物棒 好市多</t>
  </si>
  <si>
    <t>麥佳富莓果穀物脆片375g</t>
  </si>
  <si>
    <t>【Delba德寶】德國 葡萄堅果麥片 保鮮罐裝 1000g(葡萄 堅果 穀物 麥片 罐裝)</t>
  </si>
  <si>
    <t>【家樂氏】 Special K原味香脆麥米片205g 早餐穀物脆片</t>
  </si>
  <si>
    <t>ar榛果巧克力堅果穀物燕麥脆片250g</t>
  </si>
  <si>
    <t>榛果巧克力堅果穀物燕麥脆片250g</t>
  </si>
  <si>
    <t>KOLLN香脆穀物燕麥片-原味 25</t>
  </si>
  <si>
    <t>9555865601561Amazin graze沖泡式堅果穀物燕麥片(蘋果肉桂) 40g*6包(到期日2022/6/2)</t>
  </si>
  <si>
    <t>Amazin graze沖泡式堅果穀物燕麥片(蘋果肉桂) 40g*6包(到期日2022/6/2)</t>
  </si>
  <si>
    <t>9555865601554Amazin graze沖泡式堅果穀物燕麥片(粉紅莓果) 40g*6包(到期日2022/5/15)</t>
  </si>
  <si>
    <t>Amazin graze沖泡式堅果穀物燕麥片(粉紅莓果) 40g*6包(到期日2022/5/15)</t>
  </si>
  <si>
    <t>9555865601547Amazin graze沖泡式堅果穀物燕麥片(香蕉巧克力) 40g*6包(到期日2022/5/9)</t>
  </si>
  <si>
    <t>Amazin graze沖泡式堅果穀物燕麥片(香蕉巧克力) 40g*6包(到期日2022/5/9)</t>
  </si>
  <si>
    <t>【Amazin graze】沖泡式堅果穀物燕麥片-巧克力香蕉(40gx6包/盒)</t>
  </si>
  <si>
    <t>澳洲 SunBites Grain 全穀物波浪造型脆片 餅乾 洋蔥酸奶 莎莎醬 焦糖洋蔥【Sunny Buy】</t>
  </si>
  <si>
    <t>4250837399945Jason 捷森-六種穀物麥片 500g</t>
  </si>
  <si>
    <t>Jason 捷森-六種穀物麥片 500g</t>
  </si>
  <si>
    <t>【瑞典 烏克蘭 AXA 穀物麥片 375克】莓果優格 熱帶水果 穀物麥片 亞麻籽莓果 脆片 燕麥 早餐麥片 進口零食</t>
  </si>
  <si>
    <t>現貨！純色家居 日本附量杯穀物桶 雜糧桶 乾糧桶 米桶 穀物瓶 保鮮盒 保鮮瓶 麥片桶 五穀雜糧罐 保存罐</t>
  </si>
  <si>
    <t>家樂氏什錦果麥-南瓜籽、葡萄、蘋果、桃、杏仁果口味 375g早餐穀物脆片</t>
  </si>
  <si>
    <t>【瑞典AXA】莓果優格穀物麥片320g(奢華升級版配方)</t>
  </si>
  <si>
    <t>【AXA】即期品-歐式穀物麥片-口味任選x1盒(最佳賞味期限至2022.08.01)</t>
  </si>
  <si>
    <t>雀巢 可可脆片穀物棒 美祿穀物棒 纖怡穀物棒 玉米脆片穀物棒 任選20條加贈送 點心隨身包 巧克力穀物棒 點心棒</t>
  </si>
  <si>
    <t>雀巢 可可脆片穀物棒25g*6入 最新效期 可可脆片 穀物棒 最新效期 天天出</t>
  </si>
  <si>
    <t>朱古力燕麥穀物脆</t>
  </si>
  <si>
    <t>POST玉米燕麥穀物片-巧克力核桃味300g包(10)箱</t>
  </si>
  <si>
    <t>堅果穀物燕麥片香蕉巧克力</t>
  </si>
  <si>
    <t>【金瑞益】澳洲 燕麥片 300g / 600g 夾鏈包裝｜熟穀物 可直接沖泡飲用｜嚴選 燕麥 穀物</t>
  </si>
  <si>
    <t>光泉頂級鮮奶優酪乳-苺果穀物脆片</t>
  </si>
  <si>
    <t>光泉優格-莓果穀物脆片130ml</t>
  </si>
  <si>
    <t>光泉頂級鮮奶優格－莓果穀物脆片１３０ｍｌ／單</t>
  </si>
  <si>
    <t>廣吉特級燕麥片【小麥購物】24H出貨台灣現貨【A363】營養早餐 燕麥 麥片 穀物 軟食 沖泡食品 燕麥片 穀類</t>
  </si>
  <si>
    <t>光泉-莓果穀物脆片優酪130g*</t>
  </si>
  <si>
    <t>限時 ！任選四盒免運！(暖之森 妳要的燕麥棒！紅藜蔓越莓(一盒)-一盒X1,暖之森 妳要的燕麥棒！可可印加果(一盒)-一盒X1,暖之森 妳要的燕麥棒！抹茶多穀物(一盒)-一盒X1,</t>
  </si>
  <si>
    <t>AMAZIN' GRAZE 堅果穀物燕麥脆片-香蕉蜂蜜250G</t>
  </si>
  <si>
    <t>AMAZINGRAZE 堅果穀物燕麥脆片-香蕉蜂蜜250G</t>
    <phoneticPr fontId="3" type="noConversion"/>
  </si>
  <si>
    <t>【限時優惠】12入綜合隨手包 +纖脆穀物烤麥片 + 小人物燕麥奶</t>
  </si>
  <si>
    <t>【日央雜貨店】免運 愛之味 純濃燕麥250ml(24入 48入/箱) 燕麥奶 穀物奶 麥片奶 利樂包純濃燕麥</t>
  </si>
  <si>
    <t>【中秋限定】纖脆穀物烤麥片</t>
  </si>
  <si>
    <t>【暖之森】妳要的燕麥棒！二入組 紅藜蔓越莓＋抹茶多穀物(即食早餐、愜意下午茶、能量小點)</t>
  </si>
  <si>
    <t>KHLOE 植物奶｜好歐燕麥 即溶燕麥粉 隨身包 沖泡式燕麥粉 燕麥粉 即食燕麥 沖泡穀粉 沖泡穀物</t>
  </si>
  <si>
    <t>卡路里 燕麥穀物棒 250g 蝦皮直送 現貨 (部分即期)</t>
  </si>
  <si>
    <t>'免運+發票''  桂格 大果粒乳酸菌酸奶麥片375g  大陸境內版官網代購 穀物麥脆果 即食麥片 桂格麥片 穀物 酸奶果</t>
  </si>
  <si>
    <t>免運+發票''  桂格 大果粒乳酸菌酸奶麥片375g  大陸境內版官網代購 穀物麥脆果 即食麥片 桂格麥片 穀物 酸奶果</t>
  </si>
  <si>
    <t>【現貨】桂格減糖黑十穀38公克 x 50入 有效期限2023/09/24 好市多熱銷 桂格穀物養生早餐穀類麥片燕麥</t>
  </si>
  <si>
    <t>【樂扣樂扣】2way元氣穀物樂活杯5入組(麥片、牛奶、防漏)</t>
  </si>
  <si>
    <t>⭐️現貨開發票⭐️ 日本 Calbee 卡樂比 富果樂 減糖麥片 穀物 麥片 600g</t>
  </si>
  <si>
    <t>現貨開發票⭐️ 日本 Calbee 卡樂比 富果樂 減糖麥片 穀物 麥片 600g</t>
  </si>
  <si>
    <t>三送一【Weet-bix】健康低脂全穀片｜澳洲全穀片 mini 早餐麥片 穀物 早餐麥片 麥片 低脂麥片 全穀片 公司貨</t>
  </si>
  <si>
    <t>9555865601547Amazin graze沖泡式堅果穀物燕麥片(香蕉巧克力) 40g*6包</t>
  </si>
  <si>
    <t>Amazin graze沖泡式堅果穀物燕麥片(香蕉巧克力) 40g*6包</t>
  </si>
  <si>
    <t>《西川米店》新鮮雜糧 燕麥/大麥/藜麥/蕎麥/高粱/薏仁 250g小包裝 6包免運副食品生機穀物粗食全穀類 燕麥粒/大麥</t>
  </si>
  <si>
    <t>【限時5折】纖脆穀物烤麥片</t>
  </si>
  <si>
    <t>烤穀物堅果麥片(巧克力)</t>
  </si>
  <si>
    <t>POST 猶太潔食 胡桃 脆麥 多穀物 燕麥 早餐 麥片 453g 堅果 穀物 脆片 穀片</t>
  </si>
  <si>
    <t>【高現金優惠｜穩定代謝】暖之森 妳要的燕麥棒！抹茶多穀物 (六包/盒)-一盒</t>
  </si>
  <si>
    <t>現貨 桂格大燕麥片(37.5gx42包) 有效期限:2022/09/06 好市多熱銷 桂格麥片 穀物養生 早餐下午茶</t>
  </si>
  <si>
    <t>買一送一＊即期品【瑞典AXA】綜合水果堅果穀物麥片(375g) - 最佳賞味期限至2022/08/02</t>
  </si>
  <si>
    <t>POST 蔓越莓 杏仁 燕麥 多穀物 早餐麥片 396g 小紅莓 堅果 穀物 脆片 猶太潔食</t>
  </si>
  <si>
    <t>韓國POST 玉米燕麥穀物片 藍莓味 蔓越莓 巧克力核桃 300g【懂吃】麥片 零食 穀物 玉米片</t>
  </si>
  <si>
    <t>堅果穀物麥片</t>
  </si>
  <si>
    <t>天然谷 綜合口味燕麥棒 42公克 X 40條 免運附發票 最新效期 能量棒 燕麥棒 穀物棒 營養棒</t>
  </si>
  <si>
    <t>【好麗友】格蘭諾拉穀物麥片 口味任選(蔓越莓杏仁370g／可可杏仁370g／玄米杏仁340g)</t>
  </si>
  <si>
    <t>RH堅果穀物麥片</t>
  </si>
  <si>
    <t>【限時優惠】纖脆穀物烤麥片 + 小人物燕麥奶</t>
  </si>
  <si>
    <t>【Delba德寶】德國 葡萄堅果麥片 1000g(葡萄 堅果 穀物 麥片)</t>
  </si>
  <si>
    <t>'免運+發票'' 歐札克 酸奶果粒麥片 麥片 即食麥片 穀物麥片 麥片 歐紥克酸奶果粒 歐扎克 歐劄克 肖戰 酸奶 蒙牛</t>
  </si>
  <si>
    <t>免運+發票'' 歐札克 酸奶果粒麥片 麥片 即食麥片 穀物麥片 麥片 歐紥克酸奶果粒 歐扎克 歐劄克 肖戰 酸奶 蒙牛</t>
  </si>
  <si>
    <t>【Fuchs福紅】綜合水果穀物脆片350gx1包</t>
  </si>
  <si>
    <t>+爆買日本+日本製 400g 日清麥片系列 期間限定 可可堅果/草莓/豪華水果 輕食風味 早餐穀物麥片</t>
  </si>
  <si>
    <t>爆買日本+日本製 400g 日清麥片系列 期間限定 可可堅果/草莓/豪華水果 輕食風味 早餐穀物麥片</t>
  </si>
  <si>
    <t>【奧地利Verival 費里歐 即期品】藍莓蘋果穀物麥片 325g(有效期限 2023/04/06)</t>
  </si>
  <si>
    <t>【奧地利Verival 費里歐 即期品】藍莓蘋果穀物麥片 325g(效期 2022/08/17)</t>
  </si>
  <si>
    <t>【奧地利Verival 費里歐 即期品】綜合莓果穀物麥片 375g(效期 2022/09/08)</t>
  </si>
  <si>
    <t>【奧地利Verival 費里歐 即期品】綜合莓果穀物麥片 375g(有效期限 2023/05/03)</t>
  </si>
  <si>
    <t>【奧地利Verival 費里歐】蔓越莓與櫻桃穀物麥片 無麩質300g</t>
  </si>
  <si>
    <t>【江戶物語】日本製 calbee 卡樂比 富果樂水果麥片 減糖款 早餐麥片 日本進口 早餐穀物麥片 朝食革命 早餐良伴</t>
  </si>
  <si>
    <t>Verival奧地利頂級野生莓果穀物麥片 325g</t>
  </si>
  <si>
    <t>奧地利Verival草莓蜂蜜穀物麥片</t>
  </si>
  <si>
    <t>有機綜合莓果穀物麥片</t>
  </si>
  <si>
    <t>奧地利Verival無麩質蔓越莓與櫻桃穀物麥片</t>
  </si>
  <si>
    <t>奧地利Verival黑巧克力綜合穀物麥片</t>
  </si>
  <si>
    <t>有機藍莓蘋果穀物麥片</t>
  </si>
  <si>
    <t>雀巢 可可脆片穀物棒 美祿穀物棒 纖怡穀物棒 玉米脆片穀物棒 點心隨身包 點心棒 巧克力穀物棒</t>
  </si>
  <si>
    <t>【Fuchs福紅】紅蘋果穀物脆片350gx1包</t>
  </si>
  <si>
    <t>奧地利Verival莓果穀物麥片</t>
  </si>
  <si>
    <t>POST 猶太潔食 香蕉 堅果 燕麥 多穀物 早餐 麥片 439g 穀物 脆片 杏仁 核桃 穀片</t>
  </si>
  <si>
    <t>[Verival費里歐] 巧克力綜合穀物麥片 (375g/包</t>
  </si>
  <si>
    <t>Verival費里歐] 巧克力綜合穀物麥片 (375g/包</t>
  </si>
  <si>
    <t>【韓國Maeil】穀物脆營養麥片（香蕉風味）</t>
  </si>
  <si>
    <t>買一送一【瑞典AXA】歐式穀物麥片(任選口味:巧克力堅果/綜合莓果/綜合水果/亞麻籽莓果/熱帶水果)</t>
  </si>
  <si>
    <t>福紅PURO紅蘋果穀物脆片</t>
  </si>
  <si>
    <t>[Verival費里歐] 綜合莓果穀物麥片 (375g/包)</t>
  </si>
  <si>
    <t>Verival費里歐] 綜合莓果穀物麥片 (375g/包)</t>
  </si>
  <si>
    <t>1588-福紅PURO紅蘋果穀物脆片</t>
  </si>
  <si>
    <t>【免運附發票】桂格 穀物麥脆果 即食水果麥片 乳酸大果粒麥片 桂格麥片 酸奶塊 大果粒乳酸菌麥片</t>
  </si>
  <si>
    <t>amazin’graze堅果穀物燕麥片/ 粉紅莓果</t>
  </si>
  <si>
    <t>堅果穀物燕麥片/ 粉紅莓果</t>
  </si>
  <si>
    <t>9555865600038Amazin graze堅果穀物燕麥脆片250g-香蕉蜂蜜口味(含膳食纖維、非油炸)</t>
  </si>
  <si>
    <t>amazin’graze堅果穀物燕麥片/ 蘋果肉桂</t>
  </si>
  <si>
    <t>堅果穀物燕麥片/ 蘋果肉桂</t>
  </si>
  <si>
    <t>麥佳富水果穀物脆片375g</t>
  </si>
  <si>
    <t>AmazinGraze馬來西亞堅果穀物燕麥脆片-香蕉蜂蜜 (250g/包)</t>
  </si>
  <si>
    <t>印尼 Deka甜麥仁 現貨發票''焦糖風味 150g 脆片焦糖穀物 健康果仁 健康穀物 麥片 餅乾 零食 牛奶 好市多</t>
  </si>
  <si>
    <t>amazin'graze堅果穀物燕麥片/ …</t>
  </si>
  <si>
    <t>堅果穀物燕麥片/ …</t>
  </si>
  <si>
    <t>【Delba德寶】德國 水果麥片 保鮮罐裝 1000g(水果 穀物 麥片 罐裝)</t>
  </si>
  <si>
    <t>AmazinGraze馬來西亞堅果穀物燕麥脆片-椰糖  (250g/包)</t>
  </si>
  <si>
    <t>【AXA】歐式穀物麥片口味任選x1盒</t>
  </si>
  <si>
    <t>411-美國Post穀物!小孩也愛的綜合穀物麥片</t>
  </si>
  <si>
    <t>美國Post穀物!小孩也愛的綜合穀物麥片</t>
  </si>
  <si>
    <t>amazin'graze堅果穀物燕麥脆片/ 香蕉蜂蜜</t>
  </si>
  <si>
    <t>【美國Post】蜂蜜燕麥原味/蜂蜜杏仁/草莓蜂蜜/水果風味 早餐穀片 燕麥 多穀物 早餐 麥片</t>
  </si>
  <si>
    <t>[現貨]日清 NISSIN 日清穀片 日清麥片 麥片 穀物麥片nissin premium granola</t>
  </si>
  <si>
    <t>現貨]日清 NISSIN 日清穀片 日清麥片 麥片 穀物麥片nissin premium granola</t>
  </si>
  <si>
    <t>買一送一＊即期品【瑞典AXA】莓果優格穀物麥片(320g) - 最佳賞味期限至2022/08/03</t>
  </si>
  <si>
    <t>家樂氏纖穀脆早餐穀物脆片-豐富堅果 330g 早餐麥片 脆片 穀片</t>
  </si>
  <si>
    <t>世界GO 家樂氏 纖穀脆 黑巧野莓 300g 早餐穀物脆片 早餐麥片 穀片 Kellogg's</t>
  </si>
  <si>
    <t>[巧米多]燕麥穀物脆片-原味</t>
  </si>
  <si>
    <t>巧米多]燕麥穀物脆片-原味</t>
  </si>
  <si>
    <t>日清早餐麥片 Nissin 大豆燕麥片  日本內銷版  日本製造 穀物麥片</t>
  </si>
  <si>
    <t>POST 玉米燕麥穀物片(蔓越莓味)350g【小三美日】DS004867</t>
  </si>
  <si>
    <t>捷森 六種穀物麥片</t>
  </si>
  <si>
    <t>綜合蔬菜穀物麥片2入組</t>
  </si>
  <si>
    <t>紐西蘭烘焙美味燕麥棒''''''''穀物·水果·奶油·各種美味原料烘焙而成·Mother Earth</t>
  </si>
  <si>
    <t>【韓國 Bebest 貝思】穀物麥片(可可亞、草莓)</t>
  </si>
  <si>
    <t>捷森-六種穀物麥片500g/包</t>
  </si>
  <si>
    <t>代收-大頭叔叔~穀物水果麥片(140g/包) 款式可選【DS002283】</t>
  </si>
  <si>
    <t>【即期品 Jason捷森】奇亞籽穀物麥片500gx1入(效期:2022/06/18)</t>
  </si>
  <si>
    <t>[紫米 糙薏仁 糙米] 無調味爆穀 即食全穀物 寶寶副食品 大人早餐麥片 全素 部分無麩質</t>
  </si>
  <si>
    <t>紫米 糙薏仁 糙米] 無調味爆穀 即食全穀物 寶寶副食品 大人早餐麥片 全素 部分無麩質</t>
  </si>
  <si>
    <t>家樂氏東尼可可玉米片200g早餐穀物脆片</t>
  </si>
  <si>
    <t>雀巢 可可脆片穀物棒 美祿穀物棒 纖怡穀物棒 玉米脆片穀物棒 點心隨身包 巧克力穀物棒 點心棒</t>
  </si>
  <si>
    <t>Calorie 卡路里 燕麥穀物棒(250g)奶素【小三美日】D721662</t>
  </si>
  <si>
    <t>【DC美食】台灣出貨 Granola House 小麥的家 纖脆燕麥棒 穀物燕麥棒 營養能量棒 好市多代溝 穀物棒 麥片</t>
  </si>
  <si>
    <t>X卡路里-燕麥穀物棒 250g/袋</t>
  </si>
  <si>
    <t>【單入嚐鮮】海苔 堅果 蔓越莓 野菽家營養棒(1入) 蛋白棒 燕麥棒 能量棒 穀物棒 藜麥 營養棒 膳食纖維 代餐棒</t>
  </si>
  <si>
    <t>雀巢 可可脆片穀物棒 美祿穀物棒 纖怡穀物棒 玉米脆片穀物棒 任選20條加贈送 點心隨身包 點心棒 巧克力穀物棒</t>
  </si>
  <si>
    <t>LAYONS 雷恩獅   無糖燕麥片牛乳 紐西蘭奶粉 無奶精 無麥芽糊精 無糖燕麥 無糖 燕麥 麥片 穀物 無糖麥片</t>
  </si>
  <si>
    <t>AmazinGraze馬來西亞堅果穀物燕麥脆片-榛果巧克力 (40g/包)</t>
  </si>
  <si>
    <t>【O! grae】格蘭諾拉穀物玉米脆片 300g / FLAKES 怪物玉米脆片 280g 【月星球】</t>
  </si>
  <si>
    <t>[現貨+發票] 雀巢纖怡草莓穀物棒 天然谷 綜合口味燕麥棒 天然谷穀物棒  COSTCO 好市多 雀巢 Fitnesse</t>
  </si>
  <si>
    <t>現貨+發票] 雀巢纖怡草莓穀物棒 天然谷 綜合口味燕麥棒 天然谷穀物棒  COSTCO 好市多 雀巢 Fitnesse</t>
  </si>
  <si>
    <t>科隆香脆穀物燕麥片</t>
  </si>
  <si>
    <t>舞味本舖 恐龍餅乾 好麗友 波浪脆片餅乾 大蒜麵包脆片餅乾 辣味穀物脆片餅乾 ORION</t>
  </si>
  <si>
    <t>義美大燕麥多穀物蘇打餅乾</t>
  </si>
  <si>
    <t>【迪西美食】 台灣出貨 天然谷 Nature Valley 燕麥棒 穀物棒 好市多 巧克力燕麥棒 代餐餅乾 麥片 燕麥片</t>
  </si>
  <si>
    <t>光泉鮮奶優格(莓果穀物脆片)</t>
  </si>
  <si>
    <t>光泉舊果穀物脆片</t>
  </si>
  <si>
    <t>鮮奶優酪莓果穀物脆片</t>
  </si>
  <si>
    <t>早餐穀物麥片</t>
  </si>
  <si>
    <t>【耶誕限定】60入綜合隨手包 + 穀物烤麥片</t>
  </si>
  <si>
    <t>限時 ！任選四盒免運！(暖之森 妳要的燕麥棒！可可印加果(一盒)-一盒X1,暖之森 妳要的燕麥棒！抹茶多穀物(一盒)-一盒X3)</t>
  </si>
  <si>
    <t>【家樂氏】Special K香脆麥米片早餐穀物脆片-藍莓杏仁370gx3盒組(好市多熱銷款)</t>
  </si>
  <si>
    <t>【The Chala 蕎拉燕麥】纖女燕麥脆片 4款口味任選10包(素食零食/早餐麥片/大燕麥片/堅果穀物)</t>
  </si>
  <si>
    <t>【歡慶雙十】纖脆穀物烤麥片</t>
  </si>
  <si>
    <t>【BodyGoals】纖脆穀物烤麥片 寶</t>
  </si>
  <si>
    <t>現貨！純色家居 日本製 附乾燥劑密封食物罐 不含BPA 穀物罐 保鮮罐 乾糧罐 儲物罐 麥片罐 收納罐 儲米桶</t>
  </si>
  <si>
    <t>【領券滿額88折】桂格減糖黑十穀38公克 x 50入 有效期限2023/09/24 好市多熱銷 桂格穀物養生早餐穀類麥片燕麥</t>
  </si>
  <si>
    <t>【瑞典AXA】歐式穀物麥片口味任選x3盒</t>
  </si>
  <si>
    <t>【領券滿額折100】桂格減糖黑十穀38公克 x 50入 有效期限2023/09/24 好市多熱銷 桂格穀物養生早餐穀類麥片燕麥</t>
  </si>
  <si>
    <t>低GI穀物粥系列（藜麥片、高蛋白穀片、綜合穀片、菌菇切片、蔬菜粉）</t>
  </si>
  <si>
    <t>【迪西美食】 台灣出貨 家樂氏巧克力莓果纖穀脆 220公克 X 3包 巧克力莓果纖穀脆 纖穀脆 纖穀脆早餐穀物脆片</t>
  </si>
  <si>
    <t>【Delba德寶】德國 全榖麥片 口味任選3包 1000g(葡萄 堅果 水果 全麥 穀物 麥片)</t>
  </si>
  <si>
    <t>amazin'graze堅果穀物燕麥脆片/ 藍苺枸杞</t>
  </si>
  <si>
    <t>瑞典AXA莓果優格穀物麥片320g</t>
  </si>
  <si>
    <t>【暖之森】妳要的燕麥棒！抹茶多穀物 1盒(即食早餐、愜意下午茶、能量小點)</t>
  </si>
  <si>
    <t>燕麥棒 天然谷燕麥棒  蜂蜜 黑巧克力 加拿大楓糖 穀物棒 能量棒 cotsco好市多代購 早餐棒 【QD代購】</t>
  </si>
  <si>
    <t>Costco好市多代購 天然谷 綜合口味燕麥棒 42公克X 40條 免運附發票 最新效期 能量棒 燕麥棒 穀物棒 營養棒</t>
  </si>
  <si>
    <t>代收-【Body Goals】 纖脆穀物烤麥片 (寶島可可、元氣堅果、繽紛莓果) ★加送《康健》 253期：吃對蛋白質 輕鬆養出好肌力</t>
  </si>
  <si>
    <t>【奧地利Verival 費里歐】藍莓蘋果穀物麥片(325g)</t>
  </si>
  <si>
    <t>【Miss V Bakery】蜂蜜穀物脆片</t>
  </si>
  <si>
    <t>K-(11包)格蘭諾拉巧克力穀物麥片30g</t>
  </si>
  <si>
    <t>【五全食品】加拿大野米 300g 香米 印第安稻 水燕麥 燉飯料理 微量元素 穀物第一 全程冷凍保鮮 獨特香氣</t>
  </si>
  <si>
    <t>買一送一＊即期品【瑞典AXA】巧克力堅果穀物麥片(375g) - 最佳賞味期限至2022/08/04</t>
  </si>
  <si>
    <t>【Delba德寶】德國 水果麥片 1000g(水果 穀物 麥片)</t>
  </si>
  <si>
    <t>【Amazin graze】沖泡式堅果穀物燕麥片40g/6包x3盒(香蕉巧克力口味)</t>
  </si>
  <si>
    <t>'免運+發票''桂格 穀物麥脆果 大陸境內版官網代購 即食水果麥片 乳酸大果粒麥片 桂格麥片 酸奶塊 大果粒乳酸菌麥片</t>
  </si>
  <si>
    <t>免運+發票''桂格 穀物麥脆果 大陸境內版官網代購 即食水果麥片 乳酸大果粒麥片 桂格麥片 酸奶塊 大果粒乳酸菌麥片</t>
  </si>
  <si>
    <t>【免運+發票】桂格 多種苺果420G 即食水果麥片 穀物麥脆果  營養早餐 即食麥片桂格麥片 穀物 酸奶 安幕希 桂格</t>
  </si>
  <si>
    <t>輕食樓穀物水果燕麥片</t>
  </si>
  <si>
    <t>【限時5折】纖脆穀物烤麥片 - 盒裝</t>
  </si>
  <si>
    <t>【美安高IBV積點/高現金回饋】暖之森 妳要的燕麥棒！抹茶多穀物(一盒)-一盒</t>
  </si>
  <si>
    <t>燕麥營養棒 GRANOLA HOUSE 零食 穀物 營養 運動 登山 低熱量 低卡 巧克力</t>
  </si>
  <si>
    <t>1118第4標 格蘭諾拉穀物麥片</t>
  </si>
  <si>
    <t>第4標 格蘭諾拉穀物麥片</t>
  </si>
  <si>
    <t>日本 暢銷款 Nissin 日清 綜合穀物麥片 家庭號 400g</t>
  </si>
  <si>
    <t>限時＊618瘋狂超低價【瑞典AXA】歐式穀物麥片(任選口味:巧克力堅果/綜合莓果/綜合水果/亞麻籽莓果/熱帶水果)</t>
  </si>
  <si>
    <t>[VanTaiwan] 加拿大代購 Post Shreddies 全穀物麥片 原味 高的纖維來源 早餐麥片 麥片</t>
  </si>
  <si>
    <t>VanTaiwan] 加拿大代購 Post Shreddies 全穀物麥片 原味 高的纖維來源 早餐麥片 麥片</t>
  </si>
  <si>
    <t>【大頭叔叔】穀物水果麥片(黃金蕃薯)</t>
  </si>
  <si>
    <t>'發票+免運'' 好麥多 HONlife奇亞籽麥片 全口味 酸奶水果麥片 穀物麥片 即食麥片 麥片 酸奶塊</t>
  </si>
  <si>
    <t>發票+免運'' 好麥多 HONlife奇亞籽麥片 全口味 酸奶水果麥片 穀物麥片 即食麥片 麥片 酸奶塊</t>
  </si>
  <si>
    <t>穀物水果脆片(經典原味)</t>
  </si>
  <si>
    <t>'''好市多代購 桂格 即食大燕麥片/黃金蕎麥多穀飲/北海道風味特濃/黑十穀/夏日穀物綜合莓果</t>
  </si>
  <si>
    <t>好市多代購 桂格 即食大燕麥片/黃金蕎麥多穀飲/北海道風味特濃/黑十穀/夏日穀物綜合莓果</t>
  </si>
  <si>
    <t>Post 玉米燕麥穀物片-蔓越莓味(350g)</t>
  </si>
  <si>
    <t>[現貨即期出清]日清 NISSIN 日清穀片 日清麥片 麥片 穀物麥片nissin premium granola</t>
  </si>
  <si>
    <t>現貨即期出清]日清 NISSIN 日清穀片 日清麥片 麥片 穀物麥片nissin premium granola</t>
  </si>
  <si>
    <t>#906 豌豆&amp;小麥蛋白綜合穀物麥片＜草莓可可口味＞ (454g/包) [德國Seitenbacher]</t>
  </si>
  <si>
    <t>豌豆&amp;小麥蛋白綜合穀物麥片＜草莓可可口味＞ (454g/包) [德國Seitenbacher]</t>
  </si>
  <si>
    <t>妳要的燕麥棒-抹茶多穀物</t>
  </si>
  <si>
    <t>免運+發票 王飽飽 芋泥奶茶麥片 高纖早餐麥片 劉濤同款 酸奶麥片 麥片 即食麥片 堅果穀物 穀物麥片 零食</t>
  </si>
  <si>
    <t>卡樂比富果樂水果早餐麥片 麥片 燕麥 果乾 穀物 早餐 點心  好市多</t>
  </si>
  <si>
    <t>英國Rude Health杏仁穀物麥片</t>
  </si>
  <si>
    <t>【台灣現貨】穀物麥片機 麥片機 麥片收納桶 儲物罐 麥片儲物罐 手動麥片機 穀類麥片桶 燕麥機 穀物機 早餐穀物機</t>
  </si>
  <si>
    <t>【領卷85折】Body goals 纖脆穀物烤麥片 200g 天然無負擔 蛋白麥片</t>
  </si>
  <si>
    <t>嗶嘎啦 燕麥脆片益生元 早餐穀物脆片 代餐 我(200公克)</t>
  </si>
  <si>
    <t>Cheerios Large 經典原味 多穀物 蜂蜜堅果 早餐麥片 穀片 【Sunny Buy】</t>
  </si>
  <si>
    <t>【御復珍】100%熟燕麥粉 澳洲燕麥片 8種胺基酸 粉末細緻 烘培料理食材 原穀物香氣 純素食(無添加糖/400g)</t>
  </si>
  <si>
    <t>【Sunny Buy】◎即期◎澳洲 SunBites Grain 全穀物波浪造型脆片 餅乾洋蔥酸奶 莎莎醬焦糖洋蔥</t>
  </si>
  <si>
    <t>福迪-巧克力綜合穀物麥片</t>
  </si>
  <si>
    <t>【奧地利Verival 費里歐】綜合莓果穀物麥片 375g</t>
  </si>
  <si>
    <t>【奧地利Verival 費里歐 即期品】草莓穀物麥片300g(效期 2022/09/07)</t>
  </si>
  <si>
    <t>【家樂氏】什錦果麥-葡萄乾、杏仁果口味 375g 早餐穀物脆片買兩包送贈品</t>
  </si>
  <si>
    <t>奧地利Verival 野生莓果穀物麥片</t>
  </si>
  <si>
    <t>[Verival費里歐] 草莓穀物麥片 (300g/包)</t>
  </si>
  <si>
    <t>Verival費里歐] 草莓穀物麥片 (300g/包)</t>
  </si>
  <si>
    <t>有機巧克力綜合穀物麥片</t>
  </si>
  <si>
    <t>[Verival費里歐] 藍莓蘋果穀物麥片 (325g/包)</t>
  </si>
  <si>
    <t>Verival費里歐] 藍莓蘋果穀物麥片 (325g/包)</t>
  </si>
  <si>
    <t>免運+發票 王飽飽 榛子黑巧烘焙麥片 高纖早餐麥片 劉濤同款 酸奶麥片 麥片 即食麥片 堅果穀物 穀物麥片 零食</t>
  </si>
  <si>
    <t>新品上架 貝氏燕麥粥 即食速溶燕麥片 代餐魔芋爽燕麥粥 多口味可選 木糖醇穀物燕麥片 核桃黑芝麻糊 桂花藕粉 花樣早餐</t>
  </si>
  <si>
    <t>韓國 MARKET O POP 穀物麥片</t>
  </si>
  <si>
    <t>【Jason捷森】五種水果/六種穀物-麥片任選500gx3包</t>
  </si>
  <si>
    <t>奧地利Verival—野生莓果穀物麥片</t>
  </si>
  <si>
    <t>草莓穀物麥片</t>
  </si>
  <si>
    <t>天天出貨【脆萃纖 燕麥脆米花  燕麥穀物】 酥脆好吃 幫助消化 專利益生菌+膳食纖維 小麥的家 Granola hou</t>
  </si>
  <si>
    <t>[VanTaiwan] 加拿大代購 Lucky Charm 穀物棉花糖麥片 多種口味 早餐麥片</t>
  </si>
  <si>
    <t>VanTaiwan] 加拿大代購 Lucky Charm 穀物棉花糖麥片 多種口味 早餐麥片</t>
  </si>
  <si>
    <t>【好代GO】CALBEE 卡樂比富果樂水果早餐麥片1Kg 巧克力香蕉早餐麥片 穀物脆片好市多代購 COSTCO</t>
  </si>
  <si>
    <t>雙11買一送一【瑞典AXA即期品】三重巧克力穀物麥片320g - 最佳賞味期限至2023.01.14</t>
  </si>
  <si>
    <t>免運+發票 王飽飽 咖啡堅果麥片 高纖早餐麥片 劉濤同款 酸奶麥片 麥片 即食麥片 堅果穀物 穀物麥片 零食 安慕希</t>
  </si>
  <si>
    <t>【奧地利Verival 費里歐 即期品】多種穀物亞麻籽燕麥片 500g(效期 2022/08/10)</t>
  </si>
  <si>
    <t>雙11限定買1送1【AXA】三重巧克力穀物麥片(320g) 共2盒</t>
  </si>
  <si>
    <t>【AXA】三重巧克力穀物麥片(320g)</t>
  </si>
  <si>
    <t>【免運+發票】 桂格 芒果椰椰 即食水果麥片 穀物麥脆果  營養早餐 即食麥片 桂格麥片 穀物 酸奶 安幕希 桂格 麥片</t>
  </si>
  <si>
    <t>Dong - 卡樂比富果樂水果早餐麥片 麥片 燕麥 果乾 穀物 早餐 點心  好市多</t>
  </si>
  <si>
    <t>'免運+發票''桂格 咖啡麥果脆麥片375g 即食麥片 大陸境內版官網代購 穀物麥脆果 桂格麥片 穀物 酸奶果粒</t>
  </si>
  <si>
    <t>免運+發票''桂格 咖啡麥果脆麥片375g 即食麥片 大陸境內版官網代購 穀物麥脆果 桂格麥片 穀物 酸奶果粒</t>
  </si>
  <si>
    <t>【免運+發票】 桂格 芒果椰椰375g  大陸境內版官網代購 即食水果麥片 穀物麥脆果  營養早餐 即食麥片 桂格麥片</t>
  </si>
  <si>
    <t>福迪-草莓穀物麥片</t>
  </si>
  <si>
    <t>9555865601554Amazin graze沖泡式堅果穀物燕麥片(粉紅莓果) 40g*6包</t>
  </si>
  <si>
    <t>Amazin graze沖泡式堅果穀物燕麥片(粉紅莓果) 40g*6包</t>
  </si>
  <si>
    <t>ag蘋果肉桂堅果穀物燕麥片240g</t>
  </si>
  <si>
    <t>蘋果肉桂堅果穀物燕麥片240g</t>
  </si>
  <si>
    <t>ag香蕉巧克力穀物燕麥片240g</t>
  </si>
  <si>
    <t>香蕉巧克力穀物燕麥片240g</t>
  </si>
  <si>
    <t>【Sanitarium欣善怡】免運現貨 高纖穀穀脆 草莓烤燕麥/堅果烤燕麥 早餐 麥片 全穀物 WEETBIX</t>
  </si>
  <si>
    <t>麥片 燕麥 甜點 燕麥片 水果麥片 Granola 早餐麥片 麥片穀物 烤燕麥 莓果麥片 低糖低鈉 Sanitarium</t>
  </si>
  <si>
    <t>果諾力脆萃纖蔓越莓杏仁燕麥榖片 650g 好市多 素時可食用 蔓越莓杏仁 燕麥榖片 麥片穀物 點心 早餐 即沖即飲 堅果</t>
  </si>
  <si>
    <t>速纖 穀多田 穀物燕麥飲/紫米紅豆飲 12瓶/箱(300ml/瓶)-穀物奶x1</t>
  </si>
  <si>
    <t>ar椰糖堅果穀物燕麥脆片250g</t>
  </si>
  <si>
    <t>椰糖堅果穀物燕麥脆片250g</t>
  </si>
  <si>
    <t>【Delba德寶】德國 全麥麥片 1000g(全麥 穀物 麥片)</t>
  </si>
  <si>
    <t>【大頭叔叔】穀物水果麥片(經典原味)</t>
  </si>
  <si>
    <t>Amazin graze堅果穀物燕麥脆片-榛果巧克力250g</t>
  </si>
  <si>
    <t>【領卷折上折】Body goals 纖脆穀物烤麥片 200g 天然無負擔 蛋白麥片</t>
  </si>
  <si>
    <t>【AXA】瑞典巧克力堅果穀物麥片(375g)</t>
  </si>
  <si>
    <t>【限時69折】纖脆穀物烤麥片 1入</t>
  </si>
  <si>
    <t>'免運+發票'' 歐札克 酸奶果粒麥片 麥片 即食麥片 穀物麥片 歐紥克酸奶果粒 歐扎克 歐劄克 肖戰 酸奶 蒙牛 安慕希</t>
  </si>
  <si>
    <t>免運+發票'' 歐札克 酸奶果粒麥片 麥片 即食麥片 穀物麥片 歐紥克酸奶果粒 歐扎克 歐劄克 肖戰 酸奶 蒙牛 安慕希</t>
  </si>
  <si>
    <t>✨現貨不用等✨韓國 Bebest 貝思 穀物麥片 口味可選 兒童早餐麥片 野蠻王妃團購</t>
  </si>
  <si>
    <t>現貨不用等✨韓國 Bebest 貝思 穀物麥片 口味可選 兒童早餐麥片 野蠻王妃團購</t>
  </si>
  <si>
    <t>[VanTaiwan] 加拿大代購 Lucky Charms 穀物棉花糖麥片 多種口味 早餐麥片</t>
  </si>
  <si>
    <t>VanTaiwan] 加拿大代購 Lucky Charms 穀物棉花糖麥片 多種口味 早餐麥片</t>
  </si>
  <si>
    <t>【瑞典AXA】三重巧克力穀物麥片320g(奢華升級版配方)</t>
  </si>
  <si>
    <t>【現貨&amp;99免運】李子柒 水果藜麥脆麥片 水果麥片【愛淘購物】穀物麥片 水果藜麥脆 麥片 下午茶點心 零食</t>
  </si>
  <si>
    <t>AMAZIN' GRAZE 堅果穀物燕麥脆片-榛果巧克力250G</t>
  </si>
  <si>
    <t>AMAZINGRAZE 堅果穀物燕麥脆片-榛果巧克力250G</t>
    <phoneticPr fontId="3" type="noConversion"/>
  </si>
  <si>
    <t>AMAZIN' GRAZE 堅果穀物燕麥脆片-藍莓枸杞250G</t>
  </si>
  <si>
    <t>AMAZINGRAZE 堅果穀物燕麥脆片-藍莓枸杞250G</t>
    <phoneticPr fontId="3" type="noConversion"/>
  </si>
  <si>
    <t>AMAZIN' GRAZE 堅果穀物燕麥脆片-椰糖250G</t>
  </si>
  <si>
    <t>AMAZINGRAZE 堅果穀物燕麥脆片-椰糖250G</t>
    <phoneticPr fontId="3" type="noConversion"/>
  </si>
  <si>
    <t>德國捷森六種穀物麥片</t>
  </si>
  <si>
    <t>8801037066104Post 玉米燕麥穀物片(巧克力核桃味)300g</t>
  </si>
  <si>
    <t>Post 玉米燕麥穀物片(巧克力核桃味)300g</t>
  </si>
  <si>
    <t>8801037040791Post 玉米燕麥穀物片(蔓越莓味)350g</t>
  </si>
  <si>
    <t>Post 玉米燕麥穀物片(蔓越莓味)350g</t>
  </si>
  <si>
    <t>穀物麥片機</t>
  </si>
  <si>
    <t>Post 玉米燕麥穀物片-藍莓味(310g)</t>
  </si>
  <si>
    <t>8801037050141Post 玉米燕麥穀物片(藍莓味)310g</t>
  </si>
  <si>
    <t>Post 玉米燕麥穀物片(藍莓味)310g</t>
  </si>
  <si>
    <t>POST 玉米燕麥穀物片(巧克力核桃味)300g【小三美日】DS004865</t>
  </si>
  <si>
    <t>'現貨開發票''歐札克 酸奶果粒麥片 麥片 即食麥片 穀物麥片 麥片 歐紥克酸奶果粒 歐扎克 歐劄克 肖戰 酸奶 安慕希</t>
  </si>
  <si>
    <t>現貨開發票''歐札克 酸奶果粒麥片 麥片 即食麥片 穀物麥片 麥片 歐紥克酸奶果粒 歐扎克 歐劄克 肖戰 酸奶 安慕希</t>
  </si>
  <si>
    <t>POST 草莓 蜂蜜 燕麥 多穀物 早餐 麥片 368g  脆片 穀片 穀物</t>
  </si>
  <si>
    <t>GRANOLA HOUSE 燕麥棒 盒裝 6入/1入  零食 穀物 營養 運動 登山 減重 低熱量 低卡 巧克力</t>
  </si>
  <si>
    <t>免運 現貨 快速出貨 日清 巧克力綜合燕麥片 綜合穀物 早餐燕麥片 巧克力 堅果 早餐 營養早餐 堅果燕麥片 大袋裝</t>
  </si>
  <si>
    <t>POST 猶太潔食 水果 胡桃 燕麥 多穀物 早餐 麥片 453g 葡萄 椰棗 堅果 穀麥 脆片</t>
  </si>
  <si>
    <t>[Body Goal]纖脆穀物烤麥片-寶島可可(200g)</t>
  </si>
  <si>
    <t>Body Goal]纖脆穀物烤麥片-寶島可可(200g)</t>
  </si>
  <si>
    <t>【法爵】 燕麥奶生吐司/OATLY燕麥奶/穀物香氣/柔軟濕潤/防疫糧食/團購美食/早餐/點心</t>
  </si>
  <si>
    <t>升級版【AXA】三重巧克力穀物麥片(320g)</t>
  </si>
  <si>
    <t>日本 Calbee卡樂比 富果樂水果麥片 380g 京都製造 燕麥 水果乾 早餐麥片 營養 玄米 零食 穀物 膳食纖維</t>
  </si>
  <si>
    <t>[澳洲 Carman’s]穀類麥片500g  蜂蜜烤堅果燕麥脆榖塊/ 藍莓烤杏仁脆榖塊/綜合莓果穀物燕麥片</t>
  </si>
  <si>
    <t>澳洲 Carman’s]穀類麥片500g  蜂蜜烤堅果燕麥脆榖塊/ 藍莓烤杏仁脆榖塊/綜合莓果穀物燕麥片</t>
  </si>
  <si>
    <t>【AXA】瑞典綜合莓果穀物麥片(270g)</t>
  </si>
  <si>
    <t>amazin'graze堅果穀物燕麥脆片/ 榛果巧克力</t>
  </si>
  <si>
    <t>現貨+發票 Deka甜麥仁 焦糖風味 150g 脆片焦糖穀物 健康果仁 健康穀物 麥片 餅乾 零食 牛奶 好市多</t>
  </si>
  <si>
    <t>POST 玉米燕麥穀物片(藍莓味)310g【小三美日】DS004863</t>
  </si>
  <si>
    <t>K-(2包)格蘭諾拉巧克力穀物麥片30g</t>
  </si>
  <si>
    <t>【全場滿4件折30+免運】穀物圈 低脂無糖精燕麥圈 早餐卽食玉米片 紫薯圈 牛奶穀物脆麥片 麥圈【柒洛】</t>
  </si>
  <si>
    <t>日清 big 早餐玉米片 巧克力圈圈餅 糖霜 香蕉 麥片 玉米脆片 甜甜圈 日清麥片 穀物麥片</t>
  </si>
  <si>
    <t>【紫米 糙薏仁 糙米】無調味爆穀 即食全穀物 寶寶副食品 大人早餐麥片 全素 部分無麩質</t>
  </si>
  <si>
    <t>現貨 好麥多奇亞籽麥片 穀物酸奶水果麥片300g/袋 Honlife奇亞籽蜜桃麥片 芒果酸奶麥片 酸奶堅果麥</t>
  </si>
  <si>
    <t>9319133333451[澳洲 Carman’s] 綜合莓果穀物燕麥片 (500g/盒)</t>
  </si>
  <si>
    <t>【迪西美食】 台灣出貨 家樂氏巧克力莓果纖穀脆 220公克 巧克力莓果纖穀脆 纖穀脆 纖穀脆早餐穀物脆片 早餐 穀物脆片</t>
  </si>
  <si>
    <t>amazin'graze堅果穀物燕麥片/ 香蕉巧克力</t>
  </si>
  <si>
    <t>光泉頂級鮮奶優酪莓果穀物脆片 130g*2 2022-03-30 lc2j-rrbz</t>
  </si>
  <si>
    <t>光泉頂級鮮奶優酪莓果穀物脆片 130g*2 2022-03-10 e0xv-0lc8</t>
  </si>
  <si>
    <t>現貨✨蝦皮最優惠 Deka 甜麥仁焦糖風味 甜麥仁150g 脆片焦糖穀物 日日旺 健康穀物 麥片 餅乾 零食 早餐穀物</t>
  </si>
  <si>
    <t>光泉頂級鮮奶優酪莓果穀物脆片 130g*2 2022-04-01 d0hh-n4m2</t>
  </si>
  <si>
    <t>光泉頂級鮮奶優酪莓果穀物脆片 130g*2 2022-04-07 k7yc-zp5v</t>
  </si>
  <si>
    <t>光泉 頂級鮮奶優酪莓果穀物脆片 130gx2入 2022-09-27 d5os-o39u</t>
  </si>
  <si>
    <t>光泉頂級鮮奶優酪莓果穀物脆片 130g*2 2022-02-22 d5os-op6x</t>
  </si>
  <si>
    <t>光泉頂級鮮奶優酪莓果穀物脆片 130g*2 2022-05-04 k7yc-n37t</t>
  </si>
  <si>
    <t>光泉 頂級鮮奶優酪莓果穀物脆片 130gx2入 2022-10-13 d13m-6j90</t>
  </si>
  <si>
    <t>光泉頂級鮮奶優酪莓果穀物脆片 130g*2 2022-05-24 ye59-8x80</t>
  </si>
  <si>
    <t>光泉頂級鮮奶優酪莓果穀物脆片 130g*2 2022-06-03 k7yc-uore</t>
  </si>
  <si>
    <t>光泉 頂級鮮奶優酪莓果穀物脆片 130gx2入 2022-11-06 ye59-oelt</t>
  </si>
  <si>
    <t>光泉頂級鮮奶優酪莓果穀物脆片 130g*2 2022-01-10 d5os-52ry</t>
  </si>
  <si>
    <t>燕麥穀物</t>
  </si>
  <si>
    <t>【瑞典AXA】巧克力堅果穀物麥片(375g)</t>
  </si>
  <si>
    <t>Ally 25/25巷：無添加純素椰子穀物燕麥片</t>
  </si>
  <si>
    <t>卡路里燕麥穀物棒250g/袋  【大潤發】</t>
  </si>
  <si>
    <t>【瑞典AXA】歐式穀物麥片x1盒(任選口味:巧克力堅果/綜合莓果/綜合水果/亞麻籽莓果/熱帶水果)</t>
  </si>
  <si>
    <t>【Sunny Buy】◎現貨◎澳洲 SunBites Grain 全穀物波浪造型脆片 餅乾 洋蔥酸奶 莎莎醬 焦糖洋蔥</t>
  </si>
  <si>
    <t>纖脆穀物烤麥片 - 隨手包</t>
  </si>
  <si>
    <t>代收代付 - GRANOLA HOUSE 燕麥脆米花 盒裝6入 脆米花 穀物 益生菌 零食 巧克力/</t>
  </si>
  <si>
    <t>【現貨秒發】麥片 Cereal 早餐麥片 穀物 麥片穀物 沖泡麥片 即食麥片 Energen 印尼</t>
  </si>
  <si>
    <t>韓國 Bebest 貝思 穀物麥片(草莓 /可可亞) 早餐麥片 100g</t>
  </si>
  <si>
    <t>Daily Boost 日卜力 蔓越莓什錦穀物麥片 (200g/盒)【廠商直送】 -</t>
  </si>
  <si>
    <t>【Ograe】O! grae 格蘭諾拉巧克力穀物麥片 30g【月星球】</t>
  </si>
  <si>
    <t>【即期品 Jason捷森】捷森早餐穀物麥片五種水果/六種穀物任選500gx1入(兩種口味皆為效期:2022/9/2)</t>
  </si>
  <si>
    <t>捷森六種穀物麥片500g</t>
  </si>
  <si>
    <t>【Sunny Buy】◎即期+現貨◎ 盒損 Post 燕麥 多穀物 早餐 麥片 蜂蜜燕麥 杏仁 草莓 香蕉 葡萄乾 藍莓</t>
  </si>
  <si>
    <t>歐扎克 OCAK 酸奶果粒麥片 歐札克 歐紮克 酸奶 水果堅果麥片 即食燕麥片 酸奶麥片 堅果 早餐 下午茶 穀物 代餐</t>
  </si>
  <si>
    <t>現貨附發票 馬玉山 GEENMAX 酥脆穀脆 穀脆系列 特濃奶茶穀脆 巧克力莓果穀脆 穀片 穀物 優格麥片 脆片 麥片</t>
  </si>
  <si>
    <t>家樂氏 Special K原味香脆麥米片205g 早餐穀物脆片買兩包送贈品</t>
  </si>
  <si>
    <t>『台灣現貨+發票』美國POST 水果風味 早餐穀片 燕麥 多穀物 早餐麥片</t>
  </si>
  <si>
    <t>004(0714七)-【O! grae】(限有消費者加購)燕麥穀物*3(詳細內容如商品描述)</t>
  </si>
  <si>
    <t>七)-【O! grae】(限有消費者加購)燕麥穀物*3(詳細內容如商品描述)</t>
  </si>
  <si>
    <t>GRANOLA HOUSE 小麥的家 燕麥棒 飽足感 營養棒 健康零食 營養穀物 減脂運動 低熱量 零食 低卡減肥聖品《DA量販店</t>
  </si>
  <si>
    <t>開發票 全店99免運｜嚴選【澳洲】燕麥片 夾鏈包裝｜熟的 可直接沖泡飲用｜從栽種到分裝完全有品質管理｜金瑞益【嚴選】穀物</t>
  </si>
  <si>
    <t>多穀物米餅(燕麥椰奶)60g 穀物 糙米 燕麥 椰奶 奶素 非油炸 零膽固醇 膳食纖維 休閒食品 現貨 【神農嚴選】</t>
  </si>
  <si>
    <t>Calorie卡路里 燕麥穀物棒 250g【家樂福】</t>
  </si>
  <si>
    <t>光泉頂級鮮奶優酪莓果穀物脆片 130g*2 2022-03-03 d5os-o6lk</t>
  </si>
  <si>
    <t>光泉 頂級鮮奶優酪莓果穀物脆片 130gx2入 2022-10-21 ye59-4675</t>
  </si>
  <si>
    <t>光泉頂級鮮奶優酪莓果穀物脆片 130g*2 2022-02-16 k7yc-xbh9</t>
  </si>
  <si>
    <t>光泉 頂級鮮奶優酪莓果穀物脆片 130gx2入 2022-09-04 ye59-ud5e</t>
  </si>
  <si>
    <t>光泉頂級鮮奶優酪莓果穀物脆片 130g*2 2022-04-21 k7yc-cqc7</t>
  </si>
  <si>
    <t>光泉 頂級鮮奶優酪莓果穀物脆片 130gx2入 2022-09-15 k7yc-hwxq</t>
  </si>
  <si>
    <t>光泉頂級鮮奶優酪莓果穀物脆片 130g*2 2022-05-05 ec4p-263s</t>
  </si>
  <si>
    <t>光泉頂級鮮奶優酪莓果穀物脆片 130g*2 2022-02-04 o4ti-jypi</t>
  </si>
  <si>
    <t>光泉頂級鮮奶優酪莓果穀物脆片 130g*2 2022-08-18 k7yc-jyi8</t>
  </si>
  <si>
    <t>光泉頂級鮮奶優酪莓果穀物脆片 130g*2 2022-04-03 r8gm-8fcn</t>
  </si>
  <si>
    <t>光泉 頂級鮮奶優酪莓果穀物脆片 130gx2入 2022-09-09 f8w3-ffrb</t>
  </si>
  <si>
    <t>光泉頂級鮮奶優酪莓果穀物脆片 130g*2 2022-08-11 e6cp-fybl</t>
  </si>
  <si>
    <t>光泉頂級鮮奶優酪莓果穀物脆片 130g*2 2022-04-20 rfgc-dhp8</t>
  </si>
  <si>
    <t>光泉頂級鮮奶優酪莓果穀物脆片 130g*2 2022-04-24 k7yc-xtt0</t>
  </si>
  <si>
    <t>光泉頂級鮮奶優酪莓果穀物脆片 130g*2 2022-04-09 k7yc-pfz5</t>
  </si>
  <si>
    <t>光泉頂級鮮奶優酪莓果穀物脆片 130g*2 2022-04-28 l4hr-7uo4</t>
  </si>
  <si>
    <t>光泉頂級鮮奶優酪莓果穀物脆片 130g*2 2022-07-03 f8w3-q0qf</t>
  </si>
  <si>
    <t>光泉 頂級鮮奶優酪莓果穀物脆片 130gx2入 2022-11-22 m9tt-8uo5</t>
  </si>
  <si>
    <t>光泉頂級鮮奶優酪莓果穀物脆片 130g*2 2022-02-23 ye59-opcw</t>
  </si>
  <si>
    <t>光泉 頂級鮮奶優酪莓果穀物脆片 130gx2入 2022-10-09 m9tt-fmpx</t>
  </si>
  <si>
    <t>光泉頂級鮮奶優酪莓果穀物脆片 130g*2 2022-01-28 ye59-n7ir</t>
  </si>
  <si>
    <t>光泉頂級鮮奶優酪莓果穀物脆片 130g*2 2022-05-08 e0xv-iu8e</t>
  </si>
  <si>
    <t>光泉頂級鮮奶優酪莓果穀物脆片 130g*2 2022-05-15 f8w3-h1to</t>
  </si>
  <si>
    <t>光泉 頂級鮮奶優酪莓果穀物脆片 130gx2入 2022-10-23 l4hr-uneh</t>
  </si>
  <si>
    <t>光泉頂級鮮奶優酪莓果穀物脆片 130g*2 2022-07-03 k7yc-tth3</t>
  </si>
  <si>
    <t>光泉 頂級鮮奶優酪莓果穀物脆片 130gx2入 2022-10-31 r8gm-iqd7</t>
  </si>
  <si>
    <t>光泉頂級鮮奶優酪莓果穀物脆片 130g*2 2022-01-23 k7yc-kjfu</t>
  </si>
  <si>
    <t>光泉 頂級鮮奶優酪莓果穀物脆片 130gx2入 2022-10-31 d0hh-yifz</t>
  </si>
  <si>
    <t>光泉 頂級鮮奶優酪莓果穀物脆片 130gx2入 2022-10-31 k7yc-i5h5</t>
  </si>
  <si>
    <t>光泉 頂級鮮奶優酪莓果穀物脆片 130gx2入 2022-11-05 ye59-j0ki</t>
  </si>
  <si>
    <t>光泉頂級鮮奶優酪莓果穀物脆片 130g*2 2022-04-12 e0xv-eqcc</t>
  </si>
  <si>
    <t>義美 芝麻燕麥多穀物蘇打餅乾(270g/盒)(270g/盒)[大買家]</t>
  </si>
  <si>
    <t>【蝦幣10倍送‼️我超便宜】單隻✨雀巢 纖怡巧克力穀物棒 可可脆片穀物棒 巧克力穀物棒 早餐棒 燕麥 穀物 小麥 巧克力</t>
  </si>
  <si>
    <t>代收代付 - GRANOLA HOUSE 燕麥脆米花 4包組 [32g/包] 脆米花 穀物 益生菌</t>
  </si>
  <si>
    <t>光泉 頂級鮮奶優酪莓果穀物脆片 130g*2</t>
  </si>
  <si>
    <t>⭐好市多代購現貨⭐ Nature Valley 天然谷 燕麥棒 穀物棒 營養棒 蜂蜜 / 楓糖 / 黑巧克力(良品小倉)</t>
  </si>
  <si>
    <t>好市多代購現貨⭐ Nature Valley 天然谷 燕麥棒 穀物棒 營養棒 蜂蜜 / 楓糖 / 黑巧克力(良品小倉)</t>
  </si>
  <si>
    <t>AG堅果穀物燕麥脆片-藍莓枸杞40g</t>
  </si>
  <si>
    <t>堅果穀物燕麥片-蘋果</t>
  </si>
  <si>
    <t>堅果穀物燕麥片蘋果肉桂沖泡式</t>
  </si>
  <si>
    <t>義美芝麻燕麥多穀物蘇打餅乾270g/盒  【大潤發】</t>
  </si>
  <si>
    <r>
      <t>AmazinGraze</t>
    </r>
    <r>
      <rPr>
        <sz val="10"/>
        <color theme="1"/>
        <rFont val="微軟正黑體"/>
        <family val="2"/>
        <charset val="136"/>
      </rPr>
      <t>馬來西亞堅果穀物燕麥脆片</t>
    </r>
    <r>
      <rPr>
        <sz val="10"/>
        <color theme="1"/>
        <rFont val="新細明體"/>
        <family val="2"/>
        <scheme val="minor"/>
      </rPr>
      <t>-</t>
    </r>
    <r>
      <rPr>
        <sz val="10"/>
        <color theme="1"/>
        <rFont val="微軟正黑體"/>
        <family val="2"/>
        <charset val="136"/>
      </rPr>
      <t>香蕉蜂蜜</t>
    </r>
    <r>
      <rPr>
        <sz val="10"/>
        <color theme="1"/>
        <rFont val="新細明體"/>
        <family val="2"/>
        <scheme val="minor"/>
      </rPr>
      <t xml:space="preserve"> (40g/</t>
    </r>
    <r>
      <rPr>
        <sz val="10"/>
        <color theme="1"/>
        <rFont val="微軟正黑體"/>
        <family val="2"/>
        <charset val="136"/>
      </rPr>
      <t>包</t>
    </r>
    <r>
      <rPr>
        <sz val="10"/>
        <color theme="1"/>
        <rFont val="新細明體"/>
        <family val="2"/>
        <scheme val="minor"/>
      </rPr>
      <t>)</t>
    </r>
    <phoneticPr fontId="4" type="noConversion"/>
  </si>
  <si>
    <t>AmazinGraze馬來西亞堅果穀物燕麥脆片-香蕉蜂蜜 (40g/包)</t>
  </si>
  <si>
    <t>《義美》芝麻燕麥多穀物蘇打餅乾(270g/盒)(270g/盒)</t>
  </si>
  <si>
    <t>光泉頂級鮮奶優酪莓果穀物脆片 130g*2 2022-03-14 ye59-xqej</t>
  </si>
  <si>
    <t>小杯穀物脆片優格</t>
  </si>
  <si>
    <t>＜北站鳥園＞燕麥 / 寵物鳥、鸚鵡用 / 分裝飼料 / 營養穀物</t>
  </si>
  <si>
    <t>北站鳥園＞燕麥 / 寵物鳥、鸚鵡用 / 分裝飼料 / 營養穀物</t>
  </si>
  <si>
    <t>光泉鮮奶優酪莓果穀物脆片130g</t>
  </si>
  <si>
    <t>芝麻燕麥多穀物酥打</t>
  </si>
  <si>
    <t>【瘋狂嚴選】台灣 喜瑞爾 Cerear 黑醋栗 優格 經典 焦糖 黃金 雙麥 燕麥 大麥 麥片 穀物脆 夾鏈袋 170g</t>
  </si>
  <si>
    <t>光泉頂級鮮奶優格－莓果穀物脆片</t>
  </si>
  <si>
    <t>光泉鮮奶優格苺果穀物脆片</t>
  </si>
  <si>
    <t>卡路里燕麥穀物棒250g</t>
  </si>
  <si>
    <t>可可穀物脆片</t>
  </si>
  <si>
    <t>蜂蜜星星穀物脆片</t>
  </si>
  <si>
    <t>美祿可可球穀物脆片</t>
  </si>
  <si>
    <t>雀巢 玉米脆片穀物棒20g單條(黃圖白色包裝)  穀物棒 玉米脆片 點心棒 隨手包點心 早餐脆片 天天出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</si>
</sst>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新細明體"/>
      <family val="2"/>
      <charset val="136"/>
      <scheme val="minor"/>
    </font>
    <font>
      <sz val="10"/>
      <color theme="1"/>
      <name val="微軟正黑體"/>
      <family val="2"/>
      <charset val="136"/>
    </font>
    <font>
      <b/>
      <sz val="12"/>
      <color theme="1"/>
      <name val="新細明體"/>
      <family val="2"/>
      <scheme val="minor"/>
    </font>
    <font>
      <sz val="9"/>
      <name val="新細明體"/>
      <family val="2"/>
      <charset val="136"/>
      <scheme val="minor"/>
    </font>
    <font>
      <sz val="9"/>
      <name val="新細明體"/>
      <family val="3"/>
      <charset val="136"/>
      <scheme val="minor"/>
    </font>
    <font>
      <sz val="10"/>
      <color theme="1"/>
      <name val="新細明體"/>
      <family val="2"/>
      <scheme val="minor"/>
    </font>
    <font>
      <sz val="10"/>
      <color theme="1"/>
      <name val="新細明體"/>
      <family val="2"/>
      <charset val="136"/>
      <scheme val="minor"/>
    </font>
    <font>
      <sz val="10"/>
      <color theme="1"/>
      <name val="新細明體"/>
      <family val="3"/>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center"/>
    </xf>
    <xf numFmtId="0" fontId="0" fillId="0" borderId="0" xfId="0" applyAlignment="1"/>
    <xf numFmtId="0" fontId="5" fillId="0" borderId="0" xfId="0" applyFont="1" applyAlignment="1"/>
    <xf numFmtId="3" fontId="5" fillId="0" borderId="0" xfId="0" applyNumberFormat="1" applyFont="1" applyAlignment="1"/>
    <xf numFmtId="49" fontId="5" fillId="0" borderId="0" xfId="0" applyNumberFormat="1" applyFont="1" applyAlignment="1">
      <alignment horizontal="right"/>
    </xf>
    <xf numFmtId="0" fontId="6" fillId="0" borderId="0" xfId="0" applyFont="1" applyAlignment="1"/>
    <xf numFmtId="0" fontId="5" fillId="0" borderId="0" xfId="0" quotePrefix="1" applyFont="1" applyAlignme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4C189-E9F8-4447-AA4B-33ECE1EC3BBE}">
  <dimension ref="A1:F635"/>
  <sheetViews>
    <sheetView tabSelected="1" workbookViewId="0">
      <selection sqref="A1:XFD1048576"/>
    </sheetView>
  </sheetViews>
  <sheetFormatPr defaultColWidth="11" defaultRowHeight="16.5" x14ac:dyDescent="0.25"/>
  <cols>
    <col min="1" max="1" width="56.75" style="2" customWidth="1"/>
    <col min="2" max="4" width="11" style="2"/>
    <col min="5" max="5" width="56.75" style="2" customWidth="1"/>
    <col min="6" max="6" width="165.75" style="2" bestFit="1" customWidth="1"/>
    <col min="7" max="16384" width="11" style="2"/>
  </cols>
  <sheetData>
    <row r="1" spans="1:6" ht="15.75" customHeight="1" x14ac:dyDescent="0.25">
      <c r="A1" s="1" t="s">
        <v>0</v>
      </c>
      <c r="B1" s="1" t="s">
        <v>1</v>
      </c>
      <c r="C1" s="1" t="s">
        <v>2</v>
      </c>
      <c r="D1" s="1" t="s">
        <v>3</v>
      </c>
      <c r="E1" s="1" t="s">
        <v>4</v>
      </c>
      <c r="F1" s="1" t="s">
        <v>5</v>
      </c>
    </row>
    <row r="2" spans="1:6" x14ac:dyDescent="0.25">
      <c r="A2" s="3" t="s">
        <v>6</v>
      </c>
      <c r="B2" s="4">
        <v>801300</v>
      </c>
      <c r="C2" s="4">
        <v>17758</v>
      </c>
      <c r="D2" s="5" t="s">
        <v>7</v>
      </c>
      <c r="E2" s="3" t="s">
        <v>6</v>
      </c>
      <c r="F2" s="2" t="str">
        <f>SUBSTITUTE(SUBSTITUTE(SUBSTITUTE(E2," ",""), "]", ""), " ' ", "")</f>
        <v>光泉莓果穀物脆片鮮奶</v>
      </c>
    </row>
    <row r="3" spans="1:6" x14ac:dyDescent="0.25">
      <c r="A3" s="3" t="s">
        <v>8</v>
      </c>
      <c r="B3" s="4">
        <v>376408</v>
      </c>
      <c r="C3" s="4">
        <v>4646</v>
      </c>
      <c r="D3" s="5" t="s">
        <v>7</v>
      </c>
      <c r="E3" s="3" t="s">
        <v>8</v>
      </c>
      <c r="F3" s="2" t="str">
        <f t="shared" ref="F3:F66" si="0">SUBSTITUTE(SUBSTITUTE(SUBSTITUTE(E3," ",""), "]", ""), " ' ", "")</f>
        <v>光泉莓果穀物脆片</v>
      </c>
    </row>
    <row r="4" spans="1:6" x14ac:dyDescent="0.25">
      <c r="A4" s="3" t="s">
        <v>9</v>
      </c>
      <c r="B4" s="4">
        <v>139088</v>
      </c>
      <c r="C4" s="4">
        <v>3064</v>
      </c>
      <c r="D4" s="5" t="s">
        <v>7</v>
      </c>
      <c r="E4" s="3" t="s">
        <v>9</v>
      </c>
      <c r="F4" s="2" t="str">
        <f t="shared" si="0"/>
        <v>光泉莓果穀物脆片鮮奶優格</v>
      </c>
    </row>
    <row r="5" spans="1:6" x14ac:dyDescent="0.25">
      <c r="A5" s="3" t="s">
        <v>10</v>
      </c>
      <c r="B5" s="4">
        <v>63280</v>
      </c>
      <c r="C5" s="4">
        <v>1381</v>
      </c>
      <c r="D5" s="5" t="s">
        <v>7</v>
      </c>
      <c r="E5" s="3" t="s">
        <v>10</v>
      </c>
      <c r="F5" s="2" t="str">
        <f t="shared" si="0"/>
        <v>光泉頂級鮮奶優酪-莓果穀物脆片(4℃/130g)</v>
      </c>
    </row>
    <row r="6" spans="1:6" x14ac:dyDescent="0.25">
      <c r="A6" s="3" t="s">
        <v>11</v>
      </c>
      <c r="B6" s="4">
        <v>87253</v>
      </c>
      <c r="C6" s="4">
        <v>956</v>
      </c>
      <c r="D6" s="5" t="s">
        <v>7</v>
      </c>
      <c r="E6" s="3" t="s">
        <v>11</v>
      </c>
      <c r="F6" s="2" t="str">
        <f t="shared" si="0"/>
        <v>卡路里燕麥穀物</v>
      </c>
    </row>
    <row r="7" spans="1:6" x14ac:dyDescent="0.25">
      <c r="A7" s="3" t="s">
        <v>12</v>
      </c>
      <c r="B7" s="4">
        <v>76680</v>
      </c>
      <c r="C7" s="4">
        <v>909</v>
      </c>
      <c r="D7" s="5" t="s">
        <v>7</v>
      </c>
      <c r="E7" s="3" t="s">
        <v>12</v>
      </c>
      <c r="F7" s="2" t="str">
        <f t="shared" si="0"/>
        <v>頂級鮮奶優酪-莓果穀物脆片130g*2[130g*2</v>
      </c>
    </row>
    <row r="8" spans="1:6" x14ac:dyDescent="0.25">
      <c r="A8" s="3" t="s">
        <v>13</v>
      </c>
      <c r="B8" s="4">
        <v>28443</v>
      </c>
      <c r="C8" s="4">
        <v>753</v>
      </c>
      <c r="D8" s="5" t="s">
        <v>7</v>
      </c>
      <c r="E8" s="3" t="s">
        <v>13</v>
      </c>
      <c r="F8" s="2" t="str">
        <f t="shared" si="0"/>
        <v>芝麻燕麥多穀物</v>
      </c>
    </row>
    <row r="9" spans="1:6" x14ac:dyDescent="0.25">
      <c r="A9" s="3" t="s">
        <v>14</v>
      </c>
      <c r="B9" s="4">
        <v>17398</v>
      </c>
      <c r="C9" s="4">
        <v>509</v>
      </c>
      <c r="D9" s="5" t="s">
        <v>7</v>
      </c>
      <c r="E9" s="6" t="s">
        <v>15</v>
      </c>
      <c r="F9" s="2" t="str">
        <f t="shared" si="0"/>
        <v>雀巢穀物棒25g-可可脆片</v>
      </c>
    </row>
    <row r="10" spans="1:6" x14ac:dyDescent="0.25">
      <c r="A10" s="3" t="s">
        <v>16</v>
      </c>
      <c r="B10" s="4">
        <v>29436</v>
      </c>
      <c r="C10" s="4">
        <v>399</v>
      </c>
      <c r="D10" s="5" t="s">
        <v>7</v>
      </c>
      <c r="E10" s="3" t="s">
        <v>16</v>
      </c>
      <c r="F10" s="2" t="str">
        <f t="shared" si="0"/>
        <v>義美芝麻燕麥多穀物蘇打餅乾270g/盒[270g/盒</v>
      </c>
    </row>
    <row r="11" spans="1:6" x14ac:dyDescent="0.25">
      <c r="A11" s="3" t="s">
        <v>17</v>
      </c>
      <c r="B11" s="4">
        <v>31286</v>
      </c>
      <c r="C11" s="4">
        <v>341</v>
      </c>
      <c r="D11" s="5" t="s">
        <v>7</v>
      </c>
      <c r="E11" s="3" t="s">
        <v>17</v>
      </c>
      <c r="F11" s="2" t="str">
        <f t="shared" si="0"/>
        <v>燕麥穀物棒250g</v>
      </c>
    </row>
    <row r="12" spans="1:6" x14ac:dyDescent="0.25">
      <c r="A12" s="3" t="s">
        <v>18</v>
      </c>
      <c r="B12" s="4">
        <v>129435</v>
      </c>
      <c r="C12" s="4">
        <v>275</v>
      </c>
      <c r="D12" s="5" t="s">
        <v>7</v>
      </c>
      <c r="E12" s="3" t="s">
        <v>18</v>
      </c>
      <c r="F12" s="2" t="str">
        <f t="shared" si="0"/>
        <v>【家樂氏】纖穀脆早餐穀物脆片-豐富堅果、超級莓果、嚴選果實、黑巧野莓300g</v>
      </c>
    </row>
    <row r="13" spans="1:6" x14ac:dyDescent="0.25">
      <c r="A13" s="3" t="s">
        <v>19</v>
      </c>
      <c r="B13" s="4">
        <v>24601</v>
      </c>
      <c r="C13" s="4">
        <v>272</v>
      </c>
      <c r="D13" s="5" t="s">
        <v>7</v>
      </c>
      <c r="E13" s="3" t="s">
        <v>19</v>
      </c>
      <c r="F13" s="2" t="str">
        <f t="shared" si="0"/>
        <v>卡路里燕麥穀物棒250g/袋[250g/袋</v>
      </c>
    </row>
    <row r="14" spans="1:6" x14ac:dyDescent="0.25">
      <c r="A14" s="3" t="s">
        <v>20</v>
      </c>
      <c r="B14" s="4">
        <v>34765</v>
      </c>
      <c r="C14" s="4">
        <v>165</v>
      </c>
      <c r="D14" s="5" t="s">
        <v>7</v>
      </c>
      <c r="E14" s="3" t="s">
        <v>20</v>
      </c>
      <c r="F14" s="2" t="str">
        <f t="shared" si="0"/>
        <v>日清焦糖穀物麥片</v>
      </c>
    </row>
    <row r="15" spans="1:6" x14ac:dyDescent="0.25">
      <c r="A15" s="3" t="s">
        <v>21</v>
      </c>
      <c r="B15" s="4">
        <v>5482</v>
      </c>
      <c r="C15" s="4">
        <v>148</v>
      </c>
      <c r="D15" s="5" t="s">
        <v>22</v>
      </c>
      <c r="E15" s="3" t="s">
        <v>21</v>
      </c>
      <c r="F15" s="2" t="str">
        <f t="shared" si="0"/>
        <v>雀巢穀物棒20g-玉米脆片</v>
      </c>
    </row>
    <row r="16" spans="1:6" x14ac:dyDescent="0.25">
      <c r="A16" s="3" t="s">
        <v>23</v>
      </c>
      <c r="B16" s="4">
        <v>22626</v>
      </c>
      <c r="C16" s="4">
        <v>96</v>
      </c>
      <c r="D16" s="5" t="s">
        <v>7</v>
      </c>
      <c r="E16" s="3" t="s">
        <v>23</v>
      </c>
      <c r="F16" s="2" t="str">
        <f t="shared" si="0"/>
        <v>家樂氏早餐穀物脆片格格脆/可可球/玉米片/可可片/香果圈/香蕉玉米片麥片九款任選蝦皮直送</v>
      </c>
    </row>
    <row r="17" spans="1:6" x14ac:dyDescent="0.25">
      <c r="A17" s="3" t="s">
        <v>24</v>
      </c>
      <c r="B17" s="4">
        <v>13815</v>
      </c>
      <c r="C17" s="4">
        <v>96</v>
      </c>
      <c r="D17" s="5" t="s">
        <v>7</v>
      </c>
      <c r="E17" s="3" t="s">
        <v>24</v>
      </c>
      <c r="F17" s="2" t="str">
        <f t="shared" si="0"/>
        <v>GranolaHouse小麥的家纖脆燕麥棒穀物棒膳食纖維燕麥運動熱量飽足感</v>
      </c>
    </row>
    <row r="18" spans="1:6" x14ac:dyDescent="0.25">
      <c r="A18" s="3" t="s">
        <v>25</v>
      </c>
      <c r="B18" s="4">
        <v>9804</v>
      </c>
      <c r="C18" s="4">
        <v>87</v>
      </c>
      <c r="D18" s="5" t="s">
        <v>22</v>
      </c>
      <c r="E18" s="3" t="s">
        <v>25</v>
      </c>
      <c r="F18" s="2" t="str">
        <f t="shared" si="0"/>
        <v>義美芝麻燕麥多穀物蘇打餅乾270g</v>
      </c>
    </row>
    <row r="19" spans="1:6" x14ac:dyDescent="0.25">
      <c r="A19" s="3" t="s">
        <v>26</v>
      </c>
      <c r="B19" s="4">
        <v>39200</v>
      </c>
      <c r="C19" s="4">
        <v>82</v>
      </c>
      <c r="D19" s="5" t="s">
        <v>7</v>
      </c>
      <c r="E19" s="3" t="s">
        <v>26</v>
      </c>
      <c r="F19" s="2" t="str">
        <f t="shared" si="0"/>
        <v>FUCHS福紅綜合水果穀物脆片3</v>
      </c>
    </row>
    <row r="20" spans="1:6" x14ac:dyDescent="0.25">
      <c r="A20" s="3" t="s">
        <v>27</v>
      </c>
      <c r="B20" s="4">
        <v>7378</v>
      </c>
      <c r="C20" s="4">
        <v>82</v>
      </c>
      <c r="D20" s="5" t="s">
        <v>22</v>
      </c>
      <c r="E20" s="3" t="s">
        <v>27</v>
      </c>
      <c r="F20" s="2" t="str">
        <f t="shared" si="0"/>
        <v>光泉頂級鮮奶優酪莓果穀物脆片130g*2</v>
      </c>
    </row>
    <row r="21" spans="1:6" x14ac:dyDescent="0.25">
      <c r="A21" s="3" t="s">
        <v>28</v>
      </c>
      <c r="B21" s="4">
        <v>3627</v>
      </c>
      <c r="C21" s="4">
        <v>81</v>
      </c>
      <c r="D21" s="5" t="s">
        <v>29</v>
      </c>
      <c r="E21" s="3" t="s">
        <v>28</v>
      </c>
      <c r="F21" s="2" t="str">
        <f t="shared" si="0"/>
        <v>光泉頂級鮮奶優酪-莓果穀物脆片130</v>
      </c>
    </row>
    <row r="22" spans="1:6" x14ac:dyDescent="0.25">
      <c r="A22" s="3" t="s">
        <v>30</v>
      </c>
      <c r="B22" s="4">
        <v>8820</v>
      </c>
      <c r="C22" s="4">
        <v>68</v>
      </c>
      <c r="D22" s="5" t="s">
        <v>22</v>
      </c>
      <c r="E22" s="3" t="s">
        <v>30</v>
      </c>
      <c r="F22" s="2" t="str">
        <f t="shared" si="0"/>
        <v>【北港農友】即時燕麥片，熟食燕麥片穀物，沖泡燕麥片，大燕麥片/小燕麥片都有，600g</v>
      </c>
    </row>
    <row r="23" spans="1:6" x14ac:dyDescent="0.25">
      <c r="A23" s="3" t="s">
        <v>31</v>
      </c>
      <c r="B23" s="4">
        <v>194580</v>
      </c>
      <c r="C23" s="4">
        <v>67</v>
      </c>
      <c r="D23" s="5" t="s">
        <v>7</v>
      </c>
      <c r="E23" s="3" t="s">
        <v>31</v>
      </c>
      <c r="F23" s="2" t="str">
        <f t="shared" si="0"/>
        <v>大頭叔叔穀物水果麥片/栗香紫薯</v>
      </c>
    </row>
    <row r="24" spans="1:6" x14ac:dyDescent="0.25">
      <c r="A24" s="3" t="s">
        <v>32</v>
      </c>
      <c r="B24" s="4">
        <v>1817</v>
      </c>
      <c r="C24" s="4">
        <v>61</v>
      </c>
      <c r="D24" s="5" t="s">
        <v>33</v>
      </c>
      <c r="E24" s="3" t="s">
        <v>32</v>
      </c>
      <c r="F24" s="2" t="str">
        <f t="shared" si="0"/>
        <v>代收代付-GRANOLAHOUSE燕麥棒32g/支穀物營養運動低熱量低卡蔓越莓</v>
      </c>
    </row>
    <row r="25" spans="1:6" x14ac:dyDescent="0.25">
      <c r="A25" s="3" t="s">
        <v>34</v>
      </c>
      <c r="B25" s="4">
        <v>21700</v>
      </c>
      <c r="C25" s="4">
        <v>58</v>
      </c>
      <c r="D25" s="5" t="s">
        <v>7</v>
      </c>
      <c r="E25" s="3" t="s">
        <v>34</v>
      </c>
      <c r="F25" s="2" t="str">
        <f t="shared" si="0"/>
        <v>FUCHS福紅紅蘋果穀物脆片35</v>
      </c>
    </row>
    <row r="26" spans="1:6" x14ac:dyDescent="0.25">
      <c r="A26" s="3" t="s">
        <v>35</v>
      </c>
      <c r="B26" s="4">
        <v>21700</v>
      </c>
      <c r="C26" s="4">
        <v>58</v>
      </c>
      <c r="D26" s="5" t="s">
        <v>7</v>
      </c>
      <c r="E26" s="3" t="s">
        <v>35</v>
      </c>
      <c r="F26" s="2" t="str">
        <f t="shared" si="0"/>
        <v>福紅綜合水果穀物脆片</v>
      </c>
    </row>
    <row r="27" spans="1:6" x14ac:dyDescent="0.25">
      <c r="A27" s="3" t="s">
        <v>36</v>
      </c>
      <c r="B27" s="4">
        <v>5692</v>
      </c>
      <c r="C27" s="4">
        <v>58</v>
      </c>
      <c r="D27" s="5" t="s">
        <v>22</v>
      </c>
      <c r="E27" s="3" t="s">
        <v>37</v>
      </c>
      <c r="F27" s="2" t="str">
        <f t="shared" si="0"/>
        <v>卡路里燕麥穀物棒250G</v>
      </c>
    </row>
    <row r="28" spans="1:6" x14ac:dyDescent="0.25">
      <c r="A28" s="3" t="s">
        <v>38</v>
      </c>
      <c r="B28" s="4">
        <v>2692</v>
      </c>
      <c r="C28" s="4">
        <v>58</v>
      </c>
      <c r="D28" s="5" t="s">
        <v>39</v>
      </c>
      <c r="E28" s="3" t="s">
        <v>38</v>
      </c>
      <c r="F28" s="2" t="str">
        <f t="shared" si="0"/>
        <v>光泉P130頂級鮮奶優酪-莓果穀物脆片130g</v>
      </c>
    </row>
    <row r="29" spans="1:6" x14ac:dyDescent="0.25">
      <c r="A29" s="3" t="s">
        <v>40</v>
      </c>
      <c r="B29" s="4">
        <v>20081</v>
      </c>
      <c r="C29" s="4">
        <v>56</v>
      </c>
      <c r="D29" s="5" t="s">
        <v>7</v>
      </c>
      <c r="E29" s="3" t="s">
        <v>40</v>
      </c>
      <c r="F29" s="2" t="str">
        <f t="shared" si="0"/>
        <v>【盒裝】歐洲進口雀巢纖怡巧克力穀物棒可可脆片穀物棒玉米脆片穀物棒早餐棒燕麥穀物小麥巧克力可可</v>
      </c>
    </row>
    <row r="30" spans="1:6" x14ac:dyDescent="0.25">
      <c r="A30" s="3" t="s">
        <v>41</v>
      </c>
      <c r="B30" s="4">
        <v>7441</v>
      </c>
      <c r="C30" s="4">
        <v>55</v>
      </c>
      <c r="D30" s="5" t="s">
        <v>22</v>
      </c>
      <c r="E30" s="3" t="s">
        <v>42</v>
      </c>
      <c r="F30" s="2" t="str">
        <f t="shared" si="0"/>
        <v>荷蘭Jason捷森奇亞籽穀物麥片(500g/包)</v>
      </c>
    </row>
    <row r="31" spans="1:6" x14ac:dyDescent="0.25">
      <c r="A31" s="3" t="s">
        <v>43</v>
      </c>
      <c r="B31" s="4">
        <v>42090</v>
      </c>
      <c r="C31" s="4">
        <v>54</v>
      </c>
      <c r="D31" s="5" t="s">
        <v>7</v>
      </c>
      <c r="E31" s="3" t="s">
        <v>43</v>
      </c>
      <c r="F31" s="2" t="str">
        <f t="shared" si="0"/>
        <v>【家樂氏】纖穀脆早餐穀物脆片(4入組)豐富堅果、超級莓果、嚴選果實、黑巧野莓300g</v>
      </c>
    </row>
    <row r="32" spans="1:6" x14ac:dyDescent="0.25">
      <c r="A32" s="3" t="s">
        <v>44</v>
      </c>
      <c r="B32" s="4">
        <v>15999</v>
      </c>
      <c r="C32" s="4">
        <v>53</v>
      </c>
      <c r="D32" s="5" t="s">
        <v>7</v>
      </c>
      <c r="E32" s="3" t="s">
        <v>44</v>
      </c>
      <c r="F32" s="2" t="str">
        <f t="shared" si="0"/>
        <v>紅蘋果穀物脆片</v>
      </c>
    </row>
    <row r="33" spans="1:6" x14ac:dyDescent="0.25">
      <c r="A33" s="3" t="s">
        <v>45</v>
      </c>
      <c r="B33" s="4">
        <v>15576</v>
      </c>
      <c r="C33" s="4">
        <v>53</v>
      </c>
      <c r="D33" s="5" t="s">
        <v>7</v>
      </c>
      <c r="E33" s="3" t="s">
        <v>46</v>
      </c>
      <c r="F33" s="2" t="str">
        <f t="shared" si="0"/>
        <v>瑞典AXA巧克力堅果穀物麥片(375g/盒)</v>
      </c>
    </row>
    <row r="34" spans="1:6" x14ac:dyDescent="0.25">
      <c r="A34" s="3" t="s">
        <v>47</v>
      </c>
      <c r="B34" s="4">
        <v>19954</v>
      </c>
      <c r="C34" s="4">
        <v>51</v>
      </c>
      <c r="D34" s="5" t="s">
        <v>7</v>
      </c>
      <c r="E34" s="3" t="s">
        <v>47</v>
      </c>
      <c r="F34" s="2" t="str">
        <f t="shared" si="0"/>
        <v>POST燕麥多穀物早餐麥片水果草莓無糖藍莓杏仁香蕉堅果胡桃蔓越莓小紅莓蜂蜜穀片</v>
      </c>
    </row>
    <row r="35" spans="1:6" x14ac:dyDescent="0.25">
      <c r="A35" s="3" t="s">
        <v>48</v>
      </c>
      <c r="B35" s="4">
        <v>17789</v>
      </c>
      <c r="C35" s="4">
        <v>50</v>
      </c>
      <c r="D35" s="5" t="s">
        <v>7</v>
      </c>
      <c r="E35" s="3" t="s">
        <v>48</v>
      </c>
      <c r="F35" s="2" t="str">
        <f t="shared" si="0"/>
        <v>福紅紅蘋果穀物脆片</v>
      </c>
    </row>
    <row r="36" spans="1:6" x14ac:dyDescent="0.25">
      <c r="A36" s="3" t="s">
        <v>49</v>
      </c>
      <c r="B36" s="4">
        <v>7132</v>
      </c>
      <c r="C36" s="4">
        <v>48</v>
      </c>
      <c r="D36" s="5" t="s">
        <v>22</v>
      </c>
      <c r="E36" s="3" t="s">
        <v>49</v>
      </c>
      <c r="F36" s="2" t="str">
        <f t="shared" si="0"/>
        <v>脆妮妮寶寶餅乾磨牙棒低鈉牛奶藜麥燕麥多穀物美好人生金箍點心棒磨牙餅乾副食品0860</v>
      </c>
    </row>
    <row r="37" spans="1:6" x14ac:dyDescent="0.25">
      <c r="A37" s="3" t="s">
        <v>50</v>
      </c>
      <c r="B37" s="4">
        <v>6987</v>
      </c>
      <c r="C37" s="4">
        <v>44</v>
      </c>
      <c r="D37" s="5" t="s">
        <v>22</v>
      </c>
      <c r="E37" s="3" t="s">
        <v>50</v>
      </c>
      <c r="F37" s="2" t="str">
        <f t="shared" si="0"/>
        <v>喜瑞爾早餐穀物麥片喜瑞爾香甜玉米脆片185g、草莓脆片185g、巧克力脆片185g、五彩球160g</v>
      </c>
    </row>
    <row r="38" spans="1:6" x14ac:dyDescent="0.25">
      <c r="A38" s="3" t="s">
        <v>51</v>
      </c>
      <c r="B38" s="4">
        <v>3829</v>
      </c>
      <c r="C38" s="4">
        <v>44</v>
      </c>
      <c r="D38" s="5" t="s">
        <v>29</v>
      </c>
      <c r="E38" s="3" t="s">
        <v>51</v>
      </c>
      <c r="F38" s="2" t="str">
        <f t="shared" si="0"/>
        <v>卡路里燕麥穀物棒</v>
      </c>
    </row>
    <row r="39" spans="1:6" x14ac:dyDescent="0.25">
      <c r="A39" s="3" t="s">
        <v>52</v>
      </c>
      <c r="B39" s="4">
        <v>10071</v>
      </c>
      <c r="C39" s="4">
        <v>43</v>
      </c>
      <c r="D39" s="5" t="s">
        <v>7</v>
      </c>
      <c r="E39" s="3" t="s">
        <v>52</v>
      </c>
      <c r="F39" s="2" t="str">
        <f t="shared" si="0"/>
        <v>家樂氏SpecialK香脆麥米片早餐穀物脆片-藍莓杏仁costco好市多熱銷款</v>
      </c>
    </row>
    <row r="40" spans="1:6" x14ac:dyDescent="0.25">
      <c r="A40" s="3" t="s">
        <v>53</v>
      </c>
      <c r="B40" s="4">
        <v>11985</v>
      </c>
      <c r="C40" s="4">
        <v>40</v>
      </c>
      <c r="D40" s="5" t="s">
        <v>7</v>
      </c>
      <c r="E40" s="3" t="s">
        <v>53</v>
      </c>
      <c r="F40" s="2" t="str">
        <f t="shared" si="0"/>
        <v>【Amazingraze】堅果穀物燕麥脆片-榛果巧克力250gx1入</v>
      </c>
    </row>
    <row r="41" spans="1:6" x14ac:dyDescent="0.25">
      <c r="A41" s="3" t="s">
        <v>54</v>
      </c>
      <c r="B41" s="4">
        <v>7816</v>
      </c>
      <c r="C41" s="4">
        <v>40</v>
      </c>
      <c r="D41" s="5" t="s">
        <v>22</v>
      </c>
      <c r="E41" s="3" t="s">
        <v>55</v>
      </c>
      <c r="F41" s="2" t="str">
        <f t="shared" si="0"/>
        <v>荷蘭Jason傑森六種穀物麥片(500g/包)</v>
      </c>
    </row>
    <row r="42" spans="1:6" x14ac:dyDescent="0.25">
      <c r="A42" s="3" t="s">
        <v>56</v>
      </c>
      <c r="B42" s="4">
        <v>30449</v>
      </c>
      <c r="C42" s="4">
        <v>39</v>
      </c>
      <c r="D42" s="5" t="s">
        <v>7</v>
      </c>
      <c r="E42" s="3" t="s">
        <v>56</v>
      </c>
      <c r="F42" s="2" t="str">
        <f t="shared" si="0"/>
        <v>天天出貨【GranolaHouse小麥的家纖脆燕麥棒】穀物棒膳食纖維飽足感</v>
      </c>
    </row>
    <row r="43" spans="1:6" x14ac:dyDescent="0.25">
      <c r="A43" s="3" t="s">
        <v>57</v>
      </c>
      <c r="B43" s="4">
        <v>10024</v>
      </c>
      <c r="C43" s="4">
        <v>38</v>
      </c>
      <c r="D43" s="5" t="s">
        <v>7</v>
      </c>
      <c r="E43" s="3" t="s">
        <v>57</v>
      </c>
      <c r="F43" s="2" t="str">
        <f t="shared" si="0"/>
        <v>【Amazingraze】堅果穀物燕麥脆片-藍莓枸杞250gx1入</v>
      </c>
    </row>
    <row r="44" spans="1:6" x14ac:dyDescent="0.25">
      <c r="A44" s="3" t="s">
        <v>58</v>
      </c>
      <c r="B44" s="4">
        <v>1989</v>
      </c>
      <c r="C44" s="4">
        <v>37</v>
      </c>
      <c r="D44" s="5" t="s">
        <v>33</v>
      </c>
      <c r="E44" s="3" t="s">
        <v>58</v>
      </c>
      <c r="F44" s="2" t="str">
        <f t="shared" si="0"/>
        <v>義美芝麻燕麥多穀物蘇打135g</v>
      </c>
    </row>
    <row r="45" spans="1:6" x14ac:dyDescent="0.25">
      <c r="A45" s="3" t="s">
        <v>59</v>
      </c>
      <c r="B45" s="4">
        <v>7331</v>
      </c>
      <c r="C45" s="4">
        <v>36</v>
      </c>
      <c r="D45" s="5" t="s">
        <v>22</v>
      </c>
      <c r="E45" s="3" t="s">
        <v>59</v>
      </c>
      <c r="F45" s="2" t="str">
        <f t="shared" si="0"/>
        <v>【卡路里】燕麥穀物棒250g/袋(天然穀物棒富含多種天然營養)</v>
      </c>
    </row>
    <row r="46" spans="1:6" x14ac:dyDescent="0.25">
      <c r="A46" s="3" t="s">
        <v>60</v>
      </c>
      <c r="B46" s="4">
        <v>12950</v>
      </c>
      <c r="C46" s="4">
        <v>35</v>
      </c>
      <c r="D46" s="5" t="s">
        <v>7</v>
      </c>
      <c r="E46" s="3" t="s">
        <v>60</v>
      </c>
      <c r="F46" s="2" t="str">
        <f t="shared" si="0"/>
        <v>Fuchs紅蘋果穀物脆片350g</v>
      </c>
    </row>
    <row r="47" spans="1:6" x14ac:dyDescent="0.25">
      <c r="A47" s="3" t="s">
        <v>61</v>
      </c>
      <c r="B47" s="4">
        <v>12368</v>
      </c>
      <c r="C47" s="4">
        <v>34</v>
      </c>
      <c r="D47" s="5" t="s">
        <v>7</v>
      </c>
      <c r="E47" s="3" t="s">
        <v>61</v>
      </c>
      <c r="F47" s="2" t="str">
        <f t="shared" si="0"/>
        <v>日清綜合水果穀物脆豐盛果實宇治抹茶楓糖果實nissin香港脆片麥片穀物500g</v>
      </c>
    </row>
    <row r="48" spans="1:6" x14ac:dyDescent="0.25">
      <c r="A48" s="3" t="s">
        <v>62</v>
      </c>
      <c r="B48" s="4">
        <v>10538</v>
      </c>
      <c r="C48" s="4">
        <v>33</v>
      </c>
      <c r="D48" s="5" t="s">
        <v>7</v>
      </c>
      <c r="E48" s="3" t="s">
        <v>62</v>
      </c>
      <c r="F48" s="2" t="str">
        <f t="shared" si="0"/>
        <v>家樂氏可可力350g早餐穀物脆片買兩包送贈品</v>
      </c>
    </row>
    <row r="49" spans="1:6" x14ac:dyDescent="0.25">
      <c r="A49" s="3" t="s">
        <v>63</v>
      </c>
      <c r="B49" s="4">
        <v>1438</v>
      </c>
      <c r="C49" s="4">
        <v>33</v>
      </c>
      <c r="D49" s="5" t="s">
        <v>33</v>
      </c>
      <c r="E49" s="3" t="s">
        <v>63</v>
      </c>
      <c r="F49" s="2" t="str">
        <f t="shared" si="0"/>
        <v>頂級鮮奶優格－莓果穀物脆片</v>
      </c>
    </row>
    <row r="50" spans="1:6" x14ac:dyDescent="0.25">
      <c r="A50" s="3" t="s">
        <v>64</v>
      </c>
      <c r="B50" s="4">
        <v>8683</v>
      </c>
      <c r="C50" s="4">
        <v>32</v>
      </c>
      <c r="D50" s="5" t="s">
        <v>22</v>
      </c>
      <c r="E50" s="3" t="s">
        <v>64</v>
      </c>
      <c r="F50" s="2" t="str">
        <f t="shared" si="0"/>
        <v>【樂扣樂扣】2way元氣穀物樂活杯(麥片、牛奶、防漏)</v>
      </c>
    </row>
    <row r="51" spans="1:6" x14ac:dyDescent="0.25">
      <c r="A51" s="3" t="s">
        <v>65</v>
      </c>
      <c r="B51" s="4">
        <v>7807</v>
      </c>
      <c r="C51" s="4">
        <v>32</v>
      </c>
      <c r="D51" s="5" t="s">
        <v>22</v>
      </c>
      <c r="E51" s="3" t="s">
        <v>66</v>
      </c>
      <c r="F51" s="2" t="str">
        <f t="shared" si="0"/>
        <v>瑞士全家蜂蜜草莓綜合穀物早餐麥片(500g/包)</v>
      </c>
    </row>
    <row r="52" spans="1:6" x14ac:dyDescent="0.25">
      <c r="A52" s="3" t="s">
        <v>67</v>
      </c>
      <c r="B52" s="4">
        <v>7451</v>
      </c>
      <c r="C52" s="4">
        <v>32</v>
      </c>
      <c r="D52" s="5" t="s">
        <v>22</v>
      </c>
      <c r="E52" s="3" t="s">
        <v>67</v>
      </c>
      <c r="F52" s="2" t="str">
        <f t="shared" si="0"/>
        <v>舞味本舖日清日清麥片穀物堅果巧克力味麥片</v>
      </c>
    </row>
    <row r="53" spans="1:6" x14ac:dyDescent="0.25">
      <c r="A53" s="3" t="s">
        <v>68</v>
      </c>
      <c r="B53" s="4">
        <v>7175</v>
      </c>
      <c r="C53" s="4">
        <v>32</v>
      </c>
      <c r="D53" s="5" t="s">
        <v>22</v>
      </c>
      <c r="E53" s="3" t="s">
        <v>69</v>
      </c>
      <c r="F53" s="2" t="str">
        <f t="shared" si="0"/>
        <v>瑞典AXA亞麻籽莓果穀物麥片(375g/盒)</v>
      </c>
    </row>
    <row r="54" spans="1:6" x14ac:dyDescent="0.25">
      <c r="A54" s="3" t="s">
        <v>70</v>
      </c>
      <c r="B54" s="4">
        <v>8004</v>
      </c>
      <c r="C54" s="4">
        <v>31</v>
      </c>
      <c r="D54" s="5" t="s">
        <v>22</v>
      </c>
      <c r="E54" s="3" t="s">
        <v>70</v>
      </c>
      <c r="F54" s="2" t="str">
        <f t="shared" si="0"/>
        <v>日清宇治抹茶綜合水果穀物脆片</v>
      </c>
    </row>
    <row r="55" spans="1:6" x14ac:dyDescent="0.25">
      <c r="A55" s="3" t="s">
        <v>71</v>
      </c>
      <c r="B55" s="4">
        <v>7199</v>
      </c>
      <c r="C55" s="4">
        <v>31</v>
      </c>
      <c r="D55" s="5" t="s">
        <v>22</v>
      </c>
      <c r="E55" s="3" t="s">
        <v>72</v>
      </c>
      <c r="F55" s="2" t="str">
        <f t="shared" si="0"/>
        <v>瑞士全家巧克力綜合穀物早餐麥片(500g/包)</v>
      </c>
    </row>
    <row r="56" spans="1:6" x14ac:dyDescent="0.25">
      <c r="A56" s="3" t="s">
        <v>73</v>
      </c>
      <c r="B56" s="4">
        <v>2646</v>
      </c>
      <c r="C56" s="4">
        <v>31</v>
      </c>
      <c r="D56" s="5" t="s">
        <v>39</v>
      </c>
      <c r="E56" s="3" t="s">
        <v>73</v>
      </c>
      <c r="F56" s="2" t="str">
        <f t="shared" si="0"/>
        <v>光泉頂級鮮奶優酪莓果穀物脆片130gx2入</v>
      </c>
    </row>
    <row r="57" spans="1:6" x14ac:dyDescent="0.25">
      <c r="A57" s="3" t="s">
        <v>74</v>
      </c>
      <c r="B57" s="4">
        <v>2489</v>
      </c>
      <c r="C57" s="4">
        <v>31</v>
      </c>
      <c r="D57" s="5" t="s">
        <v>39</v>
      </c>
      <c r="E57" s="3" t="s">
        <v>74</v>
      </c>
      <c r="F57" s="2" t="str">
        <f t="shared" si="0"/>
        <v>代收-Calorie卡路里-燕麥穀物棒250g</v>
      </c>
    </row>
    <row r="58" spans="1:6" x14ac:dyDescent="0.25">
      <c r="A58" s="3" t="s">
        <v>75</v>
      </c>
      <c r="B58" s="4">
        <v>4060</v>
      </c>
      <c r="C58" s="4">
        <v>30</v>
      </c>
      <c r="D58" s="5" t="s">
        <v>29</v>
      </c>
      <c r="E58" s="3" t="s">
        <v>75</v>
      </c>
      <c r="F58" s="2" t="str">
        <f t="shared" si="0"/>
        <v>脆妮妮寶寶餅乾磨牙棒低鈉牛奶低鈉藜麥燕麥多穀物牛奶磨牙餅0860副食品Nutrinini</v>
      </c>
    </row>
    <row r="59" spans="1:6" x14ac:dyDescent="0.25">
      <c r="A59" s="3" t="s">
        <v>76</v>
      </c>
      <c r="B59" s="4">
        <v>5114</v>
      </c>
      <c r="C59" s="4">
        <v>29</v>
      </c>
      <c r="D59" s="5" t="s">
        <v>29</v>
      </c>
      <c r="E59" s="3" t="s">
        <v>76</v>
      </c>
      <c r="F59" s="2" t="str">
        <f t="shared" si="0"/>
        <v>世界GO日本日清シスコーンBIG早餐片早餐玉米片麵包造型穀物麥片巧克力圈圈玉米脆片可可楓糖日清麥片</v>
      </c>
    </row>
    <row r="60" spans="1:6" x14ac:dyDescent="0.25">
      <c r="A60" s="3" t="s">
        <v>77</v>
      </c>
      <c r="B60" s="4">
        <v>6370</v>
      </c>
      <c r="C60" s="4">
        <v>28</v>
      </c>
      <c r="D60" s="5" t="s">
        <v>22</v>
      </c>
      <c r="E60" s="3" t="s">
        <v>77</v>
      </c>
      <c r="F60" s="2" t="str">
        <f t="shared" si="0"/>
        <v>家樂氏早餐穀物脆片格格脆/可可球/玉米片/可可片/香果圈/香蕉玉米片麥片九款任選蝦皮直送(部分即期)</v>
      </c>
    </row>
    <row r="61" spans="1:6" x14ac:dyDescent="0.25">
      <c r="A61" s="3" t="s">
        <v>78</v>
      </c>
      <c r="B61" s="4">
        <v>6194</v>
      </c>
      <c r="C61" s="4">
        <v>27</v>
      </c>
      <c r="D61" s="5" t="s">
        <v>22</v>
      </c>
      <c r="E61" s="3" t="s">
        <v>78</v>
      </c>
      <c r="F61" s="2" t="str">
        <f t="shared" si="0"/>
        <v>雀巢可可脆片穀物棒美祿穀物棒纖怡穀物棒玉米脆片穀物棒點心隨身包可可脆片巧克力穀物棒</v>
      </c>
    </row>
    <row r="62" spans="1:6" x14ac:dyDescent="0.25">
      <c r="A62" s="3" t="s">
        <v>79</v>
      </c>
      <c r="B62" s="4">
        <v>6183</v>
      </c>
      <c r="C62" s="4">
        <v>27</v>
      </c>
      <c r="D62" s="5" t="s">
        <v>22</v>
      </c>
      <c r="E62" s="3" t="s">
        <v>79</v>
      </c>
      <c r="F62" s="2" t="str">
        <f t="shared" si="0"/>
        <v>CARMAN’S綜合莓果穀物麥片5</v>
      </c>
    </row>
    <row r="63" spans="1:6" x14ac:dyDescent="0.25">
      <c r="A63" s="3" t="s">
        <v>80</v>
      </c>
      <c r="B63" s="4">
        <v>8340</v>
      </c>
      <c r="C63" s="4">
        <v>26</v>
      </c>
      <c r="D63" s="5" t="s">
        <v>22</v>
      </c>
      <c r="E63" s="3" t="s">
        <v>80</v>
      </c>
      <c r="F63" s="2" t="str">
        <f t="shared" si="0"/>
        <v>Fuchs福紅蘋果穀物脆片</v>
      </c>
    </row>
    <row r="64" spans="1:6" x14ac:dyDescent="0.25">
      <c r="A64" s="3" t="s">
        <v>81</v>
      </c>
      <c r="B64" s="4">
        <v>2108</v>
      </c>
      <c r="C64" s="4">
        <v>26</v>
      </c>
      <c r="D64" s="5" t="s">
        <v>39</v>
      </c>
      <c r="E64" s="3" t="s">
        <v>81</v>
      </c>
      <c r="F64" s="2" t="str">
        <f t="shared" si="0"/>
        <v>光泉頂級鮮奶優酪苺果穀物脆片130g(2入)</v>
      </c>
    </row>
    <row r="65" spans="1:6" x14ac:dyDescent="0.25">
      <c r="A65" s="3" t="s">
        <v>82</v>
      </c>
      <c r="B65" s="4">
        <v>1049</v>
      </c>
      <c r="C65" s="4">
        <v>26</v>
      </c>
      <c r="D65" s="5" t="s">
        <v>33</v>
      </c>
      <c r="E65" s="3" t="s">
        <v>82</v>
      </c>
      <c r="F65" s="2" t="str">
        <f t="shared" si="0"/>
        <v>光泉頂級鮮奶優酪苺果穀物脆片130g(單罐)</v>
      </c>
    </row>
    <row r="66" spans="1:6" x14ac:dyDescent="0.25">
      <c r="A66" s="3" t="s">
        <v>83</v>
      </c>
      <c r="B66" s="4">
        <v>15832</v>
      </c>
      <c r="C66" s="4">
        <v>25</v>
      </c>
      <c r="D66" s="5" t="s">
        <v>7</v>
      </c>
      <c r="E66" s="3" t="s">
        <v>83</v>
      </c>
      <c r="F66" s="2" t="str">
        <f t="shared" si="0"/>
        <v>【Fuchs福紅】綜合水果穀物脆片/野莓穀麥片/蘋果燕麥片/紅蘋果穀物脆片任選x2包</v>
      </c>
    </row>
    <row r="67" spans="1:6" x14ac:dyDescent="0.25">
      <c r="A67" s="3" t="s">
        <v>84</v>
      </c>
      <c r="B67" s="4">
        <v>3915</v>
      </c>
      <c r="C67" s="4">
        <v>24</v>
      </c>
      <c r="D67" s="5" t="s">
        <v>29</v>
      </c>
      <c r="E67" s="3" t="s">
        <v>84</v>
      </c>
      <c r="F67" s="2" t="str">
        <f t="shared" ref="F67:F130" si="1">SUBSTITUTE(SUBSTITUTE(SUBSTITUTE(E67," ",""), "]", ""), " ' ", "")</f>
        <v>天然谷燕麥棒市價29元''NatureValley蜂蜜單包販售穀物棒好市多［蝦皮團購］</v>
      </c>
    </row>
    <row r="68" spans="1:6" x14ac:dyDescent="0.25">
      <c r="A68" s="3" t="s">
        <v>85</v>
      </c>
      <c r="B68" s="4">
        <v>8400</v>
      </c>
      <c r="C68" s="4">
        <v>23</v>
      </c>
      <c r="D68" s="5" t="s">
        <v>22</v>
      </c>
      <c r="E68" s="3" t="s">
        <v>86</v>
      </c>
      <c r="F68" s="2" t="str">
        <f t="shared" si="1"/>
        <v>AMAZINGRAZE堅果穀物燕麥脆片-藍莓枸杞250g</v>
      </c>
    </row>
    <row r="69" spans="1:6" x14ac:dyDescent="0.25">
      <c r="A69" s="3" t="s">
        <v>87</v>
      </c>
      <c r="B69" s="4">
        <v>6784</v>
      </c>
      <c r="C69" s="4">
        <v>23</v>
      </c>
      <c r="D69" s="5" t="s">
        <v>22</v>
      </c>
      <c r="E69" s="3" t="s">
        <v>87</v>
      </c>
      <c r="F69" s="2" t="str">
        <f t="shared" si="1"/>
        <v>【家樂氏】纖穀脆早餐穀物脆片-豐富堅果、超級莓果、嚴選果實、黑巧野莓330g</v>
      </c>
    </row>
    <row r="70" spans="1:6" x14ac:dyDescent="0.25">
      <c r="A70" s="3" t="s">
        <v>88</v>
      </c>
      <c r="B70" s="4">
        <v>5792</v>
      </c>
      <c r="C70" s="4">
        <v>23</v>
      </c>
      <c r="D70" s="5" t="s">
        <v>22</v>
      </c>
      <c r="E70" s="3" t="s">
        <v>89</v>
      </c>
      <c r="F70" s="2" t="str">
        <f t="shared" si="1"/>
        <v>瑞典AXA綜合莓果穀物麥片(270g/包)(奶素</v>
      </c>
    </row>
    <row r="71" spans="1:6" x14ac:dyDescent="0.25">
      <c r="A71" s="3" t="s">
        <v>90</v>
      </c>
      <c r="B71" s="4">
        <v>4262</v>
      </c>
      <c r="C71" s="4">
        <v>23</v>
      </c>
      <c r="D71" s="5" t="s">
        <v>29</v>
      </c>
      <c r="E71" s="3" t="s">
        <v>90</v>
      </c>
      <c r="F71" s="2" t="str">
        <f t="shared" si="1"/>
        <v>熱銷可刷卡秒出貨''公司貨有發票''綜合纖脆燕麥棒雀巢纖怡草莓穀物棒天然谷綜合燕麥棒營養棒</v>
      </c>
    </row>
    <row r="72" spans="1:6" x14ac:dyDescent="0.25">
      <c r="A72" s="3" t="s">
        <v>91</v>
      </c>
      <c r="B72" s="4">
        <v>1008</v>
      </c>
      <c r="C72" s="4">
        <v>23</v>
      </c>
      <c r="D72" s="5" t="s">
        <v>33</v>
      </c>
      <c r="E72" s="3" t="s">
        <v>91</v>
      </c>
      <c r="F72" s="2" t="str">
        <f t="shared" si="1"/>
        <v>光泉莓果穀物脆片優格130g</v>
      </c>
    </row>
    <row r="73" spans="1:6" x14ac:dyDescent="0.25">
      <c r="A73" s="7" t="s">
        <v>92</v>
      </c>
      <c r="B73" s="4">
        <v>4302</v>
      </c>
      <c r="C73" s="4">
        <v>22</v>
      </c>
      <c r="D73" s="5" t="s">
        <v>29</v>
      </c>
      <c r="E73" s="3" t="s">
        <v>93</v>
      </c>
      <c r="F73" s="2" t="str">
        <f t="shared" si="1"/>
        <v>【全口味‼️E發票】天然谷燕麥棒市價29元''NatureValley三種口味單包販售穀物棒好市多</v>
      </c>
    </row>
    <row r="74" spans="1:6" x14ac:dyDescent="0.25">
      <c r="A74" s="3" t="s">
        <v>94</v>
      </c>
      <c r="B74" s="4">
        <v>2288</v>
      </c>
      <c r="C74" s="4">
        <v>22</v>
      </c>
      <c r="D74" s="5" t="s">
        <v>39</v>
      </c>
      <c r="E74" s="3" t="s">
        <v>94</v>
      </c>
      <c r="F74" s="2" t="str">
        <f t="shared" si="1"/>
        <v>DailyBoost紫薯山藥穀物麥片[200g</v>
      </c>
    </row>
    <row r="75" spans="1:6" x14ac:dyDescent="0.25">
      <c r="A75" s="3" t="s">
        <v>95</v>
      </c>
      <c r="B75" s="4">
        <v>2840</v>
      </c>
      <c r="C75" s="4">
        <v>21</v>
      </c>
      <c r="D75" s="5" t="s">
        <v>39</v>
      </c>
      <c r="E75" s="3" t="s">
        <v>95</v>
      </c>
      <c r="F75" s="2" t="str">
        <f t="shared" si="1"/>
        <v>頂級鮮奶優酪-莓果穀物脆片130g*2#223128</v>
      </c>
    </row>
    <row r="76" spans="1:6" x14ac:dyDescent="0.25">
      <c r="A76" s="3" t="s">
        <v>96</v>
      </c>
      <c r="B76" s="4">
        <v>2026</v>
      </c>
      <c r="C76" s="4">
        <v>21</v>
      </c>
      <c r="D76" s="5" t="s">
        <v>33</v>
      </c>
      <c r="E76" s="3" t="s">
        <v>96</v>
      </c>
      <c r="F76" s="2" t="str">
        <f t="shared" si="1"/>
        <v>【單支】歐洲進口雀巢纖怡巧克力穀物棒可可脆片穀物棒玉米脆片穀物棒早餐棒燕麥穀物小麥巧克力可可</v>
      </c>
    </row>
    <row r="77" spans="1:6" x14ac:dyDescent="0.25">
      <c r="A77" s="3" t="s">
        <v>97</v>
      </c>
      <c r="B77" s="4">
        <v>5222</v>
      </c>
      <c r="C77" s="4">
        <v>20</v>
      </c>
      <c r="D77" s="5" t="s">
        <v>29</v>
      </c>
      <c r="E77" s="3" t="s">
        <v>97</v>
      </c>
      <c r="F77" s="2" t="str">
        <f t="shared" si="1"/>
        <v>【Amazingraze】堅果穀物燕麥脆片-椰糖250gx1入</v>
      </c>
    </row>
    <row r="78" spans="1:6" x14ac:dyDescent="0.25">
      <c r="A78" s="3" t="s">
        <v>98</v>
      </c>
      <c r="B78" s="4">
        <v>8120</v>
      </c>
      <c r="C78" s="4">
        <v>19</v>
      </c>
      <c r="D78" s="5" t="s">
        <v>22</v>
      </c>
      <c r="E78" s="3" t="s">
        <v>99</v>
      </c>
      <c r="F78" s="2" t="str">
        <f t="shared" si="1"/>
        <v>AMAZINGRAZE堅果穀物燕麥片-粉紅莓果40gx6包(沖泡式)</v>
      </c>
    </row>
    <row r="79" spans="1:6" x14ac:dyDescent="0.25">
      <c r="A79" s="3" t="s">
        <v>100</v>
      </c>
      <c r="B79" s="4">
        <v>5143</v>
      </c>
      <c r="C79" s="4">
        <v>19</v>
      </c>
      <c r="D79" s="5" t="s">
        <v>29</v>
      </c>
      <c r="E79" s="3" t="s">
        <v>101</v>
      </c>
      <c r="F79" s="2" t="str">
        <f t="shared" si="1"/>
        <v>瑞典AXA莓果優格穀物麥片(320g/包)(奶素</v>
      </c>
    </row>
    <row r="80" spans="1:6" x14ac:dyDescent="0.25">
      <c r="A80" s="3" t="s">
        <v>102</v>
      </c>
      <c r="B80" s="4">
        <v>4573</v>
      </c>
      <c r="C80" s="4">
        <v>19</v>
      </c>
      <c r="D80" s="5" t="s">
        <v>29</v>
      </c>
      <c r="E80" s="3" t="s">
        <v>102</v>
      </c>
      <c r="F80" s="2" t="str">
        <f t="shared" si="1"/>
        <v>【家樂氏】SpecialK香脆麥米片早餐穀物脆片-藍莓杏仁costco好市多熱銷款</v>
      </c>
    </row>
    <row r="81" spans="1:6" x14ac:dyDescent="0.25">
      <c r="A81" s="3" t="s">
        <v>103</v>
      </c>
      <c r="B81" s="4">
        <v>792</v>
      </c>
      <c r="C81" s="4">
        <v>19</v>
      </c>
      <c r="D81" s="5" t="s">
        <v>33</v>
      </c>
      <c r="E81" s="3" t="s">
        <v>103</v>
      </c>
      <c r="F81" s="2" t="str">
        <f t="shared" si="1"/>
        <v>光泉頂級鮮奶優酪莓果穀物脆片130g</v>
      </c>
    </row>
    <row r="82" spans="1:6" x14ac:dyDescent="0.25">
      <c r="A82" s="3" t="s">
        <v>104</v>
      </c>
      <c r="B82" s="4">
        <v>7185</v>
      </c>
      <c r="C82" s="4">
        <v>18</v>
      </c>
      <c r="D82" s="5" t="s">
        <v>22</v>
      </c>
      <c r="E82" s="3" t="s">
        <v>104</v>
      </c>
      <c r="F82" s="2" t="str">
        <f t="shared" si="1"/>
        <v>雀巢纖怡穀物棒23.5g16入(盒)點心隨身包可可脆片巧克力穀物棒</v>
      </c>
    </row>
    <row r="83" spans="1:6" x14ac:dyDescent="0.25">
      <c r="A83" s="3" t="s">
        <v>105</v>
      </c>
      <c r="B83" s="4">
        <v>5922</v>
      </c>
      <c r="C83" s="4">
        <v>18</v>
      </c>
      <c r="D83" s="5" t="s">
        <v>22</v>
      </c>
      <c r="E83" s="3" t="s">
        <v>105</v>
      </c>
      <c r="F83" s="2" t="str">
        <f t="shared" si="1"/>
        <v>桂格經典大燕麥片750g*4包/盒麥片穀物燕麥早餐點心下午茶宵夜沖泡飲品充滿嚼勁Q彈好吃桂格燕麥</v>
      </c>
    </row>
    <row r="84" spans="1:6" x14ac:dyDescent="0.25">
      <c r="A84" s="3" t="s">
        <v>106</v>
      </c>
      <c r="B84" s="4">
        <v>4525</v>
      </c>
      <c r="C84" s="4">
        <v>18</v>
      </c>
      <c r="D84" s="5" t="s">
        <v>29</v>
      </c>
      <c r="E84" s="3" t="s">
        <v>106</v>
      </c>
      <c r="F84" s="2" t="str">
        <f t="shared" si="1"/>
        <v>Amazingraze堅果穀物燕麥脆片250g-榛果巧克力口味(高纖、非油炸)</v>
      </c>
    </row>
    <row r="85" spans="1:6" x14ac:dyDescent="0.25">
      <c r="A85" s="3" t="s">
        <v>107</v>
      </c>
      <c r="B85" s="4">
        <v>4230</v>
      </c>
      <c r="C85" s="4">
        <v>18</v>
      </c>
      <c r="D85" s="5" t="s">
        <v>29</v>
      </c>
      <c r="E85" s="3" t="s">
        <v>107</v>
      </c>
      <c r="F85" s="2" t="str">
        <f t="shared" si="1"/>
        <v>日清豐盛果實綜合水果穀物脆片</v>
      </c>
    </row>
    <row r="86" spans="1:6" x14ac:dyDescent="0.25">
      <c r="A86" s="3" t="s">
        <v>108</v>
      </c>
      <c r="B86" s="4">
        <v>2402</v>
      </c>
      <c r="C86" s="4">
        <v>18</v>
      </c>
      <c r="D86" s="5" t="s">
        <v>39</v>
      </c>
      <c r="E86" s="3" t="s">
        <v>109</v>
      </c>
      <c r="F86" s="2" t="str">
        <f t="shared" si="1"/>
        <v>大量現貨雀巢纖怡草莓穀物棒天然谷綜合口味燕麥棒天然谷穀物棒COSTCO好市多雀巢Fitnesse</v>
      </c>
    </row>
    <row r="87" spans="1:6" x14ac:dyDescent="0.25">
      <c r="A87" s="3" t="s">
        <v>110</v>
      </c>
      <c r="B87" s="4">
        <v>4594</v>
      </c>
      <c r="C87" s="4">
        <v>17</v>
      </c>
      <c r="D87" s="5" t="s">
        <v>29</v>
      </c>
      <c r="E87" s="3" t="s">
        <v>110</v>
      </c>
      <c r="F87" s="2" t="str">
        <f t="shared" si="1"/>
        <v>【澳洲Carmans】綜合莓果穀物燕麥片(500g/盒)</v>
      </c>
    </row>
    <row r="88" spans="1:6" x14ac:dyDescent="0.25">
      <c r="A88" s="3" t="s">
        <v>111</v>
      </c>
      <c r="B88" s="4">
        <v>4340</v>
      </c>
      <c r="C88" s="4">
        <v>17</v>
      </c>
      <c r="D88" s="5" t="s">
        <v>29</v>
      </c>
      <c r="E88" s="3" t="s">
        <v>111</v>
      </c>
      <c r="F88" s="2" t="str">
        <f t="shared" si="1"/>
        <v>【Amazingraze】堅果穀物燕麥脆片-香蕉蜂蜜250gx1入</v>
      </c>
    </row>
    <row r="89" spans="1:6" x14ac:dyDescent="0.25">
      <c r="A89" s="3" t="s">
        <v>112</v>
      </c>
      <c r="B89" s="4">
        <v>3659</v>
      </c>
      <c r="C89" s="4">
        <v>17</v>
      </c>
      <c r="D89" s="5" t="s">
        <v>29</v>
      </c>
      <c r="E89" s="3" t="s">
        <v>113</v>
      </c>
      <c r="F89" s="2" t="str">
        <f t="shared" si="1"/>
        <v>瑞士全家無加糖水果綜合穀物早餐麥片(500g/包)</v>
      </c>
    </row>
    <row r="90" spans="1:6" x14ac:dyDescent="0.25">
      <c r="A90" s="3" t="s">
        <v>114</v>
      </c>
      <c r="B90" s="4">
        <v>3561</v>
      </c>
      <c r="C90" s="4">
        <v>17</v>
      </c>
      <c r="D90" s="5" t="s">
        <v>29</v>
      </c>
      <c r="E90" s="3" t="s">
        <v>114</v>
      </c>
      <c r="F90" s="2" t="str">
        <f t="shared" si="1"/>
        <v>雀巢可可脆片穀物棒25g*6入最新效期可可脆片穀物棒</v>
      </c>
    </row>
    <row r="91" spans="1:6" x14ac:dyDescent="0.25">
      <c r="A91" s="3" t="s">
        <v>115</v>
      </c>
      <c r="B91" s="4">
        <v>6160</v>
      </c>
      <c r="C91" s="4">
        <v>16</v>
      </c>
      <c r="D91" s="5" t="s">
        <v>22</v>
      </c>
      <c r="E91" s="3" t="s">
        <v>116</v>
      </c>
      <c r="F91" s="2" t="str">
        <f t="shared" si="1"/>
        <v>AMAZINGRAZE堅果穀物燕麥脆片-榛果巧克力250g</v>
      </c>
    </row>
    <row r="92" spans="1:6" x14ac:dyDescent="0.25">
      <c r="A92" s="3" t="s">
        <v>117</v>
      </c>
      <c r="B92" s="4">
        <v>5600</v>
      </c>
      <c r="C92" s="4">
        <v>16</v>
      </c>
      <c r="D92" s="5" t="s">
        <v>22</v>
      </c>
      <c r="E92" s="3" t="s">
        <v>118</v>
      </c>
      <c r="F92" s="2" t="str">
        <f t="shared" si="1"/>
        <v>AMAZINGRAZE堅果穀物燕麥脆片-香蕉蜂蜜250g</v>
      </c>
    </row>
    <row r="93" spans="1:6" x14ac:dyDescent="0.25">
      <c r="A93" s="3" t="s">
        <v>119</v>
      </c>
      <c r="B93" s="4">
        <v>4760</v>
      </c>
      <c r="C93" s="4">
        <v>16</v>
      </c>
      <c r="D93" s="5" t="s">
        <v>29</v>
      </c>
      <c r="E93" s="3" t="s">
        <v>120</v>
      </c>
      <c r="F93" s="2" t="str">
        <f t="shared" si="1"/>
        <v>堅果穀物燕麥脆片/榛果巧克力</v>
      </c>
    </row>
    <row r="94" spans="1:6" x14ac:dyDescent="0.25">
      <c r="A94" s="3" t="s">
        <v>121</v>
      </c>
      <c r="B94" s="4">
        <v>4177</v>
      </c>
      <c r="C94" s="4">
        <v>16</v>
      </c>
      <c r="D94" s="5" t="s">
        <v>29</v>
      </c>
      <c r="E94" s="3" t="s">
        <v>122</v>
      </c>
      <c r="F94" s="2" t="str">
        <f t="shared" si="1"/>
        <v>瑞典AXA綜合水果堅果穀物麥片(375g/盒)</v>
      </c>
    </row>
    <row r="95" spans="1:6" x14ac:dyDescent="0.25">
      <c r="A95" s="3" t="s">
        <v>123</v>
      </c>
      <c r="B95" s="4">
        <v>3000</v>
      </c>
      <c r="C95" s="4">
        <v>16</v>
      </c>
      <c r="D95" s="5" t="s">
        <v>39</v>
      </c>
      <c r="E95" s="3" t="s">
        <v>123</v>
      </c>
      <c r="F95" s="2" t="str">
        <f t="shared" si="1"/>
        <v>JASON六種穀物麥片500G</v>
      </c>
    </row>
    <row r="96" spans="1:6" x14ac:dyDescent="0.25">
      <c r="A96" s="3" t="s">
        <v>124</v>
      </c>
      <c r="B96" s="4">
        <v>2032</v>
      </c>
      <c r="C96" s="4">
        <v>16</v>
      </c>
      <c r="D96" s="5" t="s">
        <v>33</v>
      </c>
      <c r="E96" s="3" t="s">
        <v>124</v>
      </c>
      <c r="F96" s="2" t="str">
        <f t="shared" si="1"/>
        <v>DailyBoost日卜力穀物麥片蔓越莓什錦/紫薯山藥/綜合莓果多款可選200g/盒蝦皮直送現貨</v>
      </c>
    </row>
    <row r="97" spans="1:6" x14ac:dyDescent="0.25">
      <c r="A97" s="3" t="s">
        <v>125</v>
      </c>
      <c r="B97" s="4">
        <v>10080</v>
      </c>
      <c r="C97" s="4">
        <v>15</v>
      </c>
      <c r="D97" s="5" t="s">
        <v>7</v>
      </c>
      <c r="E97" s="3" t="s">
        <v>126</v>
      </c>
      <c r="F97" s="2" t="str">
        <f t="shared" si="1"/>
        <v>Amazingraze堅果穀物燕麥脆片250g-藍莓枸杞口味(高纖、非油炸)</v>
      </c>
    </row>
    <row r="98" spans="1:6" x14ac:dyDescent="0.25">
      <c r="A98" s="3" t="s">
        <v>127</v>
      </c>
      <c r="B98" s="4">
        <v>4516</v>
      </c>
      <c r="C98" s="4">
        <v>15</v>
      </c>
      <c r="D98" s="5" t="s">
        <v>29</v>
      </c>
      <c r="E98" s="3" t="s">
        <v>106</v>
      </c>
      <c r="F98" s="2" t="str">
        <f t="shared" si="1"/>
        <v>Amazingraze堅果穀物燕麥脆片250g-榛果巧克力口味(高纖、非油炸)</v>
      </c>
    </row>
    <row r="99" spans="1:6" x14ac:dyDescent="0.25">
      <c r="A99" s="3" t="s">
        <v>128</v>
      </c>
      <c r="B99" s="4">
        <v>3696</v>
      </c>
      <c r="C99" s="4">
        <v>15</v>
      </c>
      <c r="D99" s="5" t="s">
        <v>29</v>
      </c>
      <c r="E99" s="3" t="s">
        <v>128</v>
      </c>
      <c r="F99" s="2" t="str">
        <f t="shared" si="1"/>
        <v>【Amazingraze】沖泡式堅果穀物燕麥片-粉紅莓果(40gx6包/盒)</v>
      </c>
    </row>
    <row r="100" spans="1:6" x14ac:dyDescent="0.25">
      <c r="A100" s="3" t="s">
        <v>129</v>
      </c>
      <c r="B100" s="4">
        <v>5500</v>
      </c>
      <c r="C100" s="4">
        <v>14</v>
      </c>
      <c r="D100" s="5" t="s">
        <v>22</v>
      </c>
      <c r="E100" s="3" t="s">
        <v>129</v>
      </c>
      <c r="F100" s="2" t="str">
        <f t="shared" si="1"/>
        <v>現貨日清NISSIN日清水果穀物麥片日清穀片日清水果麥片麥片穀物麥片水果麥片草莓麥片水果麥片日本麥片餅乾</v>
      </c>
    </row>
    <row r="101" spans="1:6" x14ac:dyDescent="0.25">
      <c r="A101" s="3" t="s">
        <v>130</v>
      </c>
      <c r="B101" s="4">
        <v>2100</v>
      </c>
      <c r="C101" s="4">
        <v>14</v>
      </c>
      <c r="D101" s="5" t="s">
        <v>33</v>
      </c>
      <c r="E101" s="3" t="s">
        <v>130</v>
      </c>
      <c r="F101" s="2" t="str">
        <f t="shared" si="1"/>
        <v>捷森穀物麥片</v>
      </c>
    </row>
    <row r="102" spans="1:6" x14ac:dyDescent="0.25">
      <c r="A102" s="3" t="s">
        <v>131</v>
      </c>
      <c r="B102" s="4">
        <v>1990</v>
      </c>
      <c r="C102" s="4">
        <v>14</v>
      </c>
      <c r="D102" s="5" t="s">
        <v>33</v>
      </c>
      <c r="E102" s="3" t="s">
        <v>131</v>
      </c>
      <c r="F102" s="2" t="str">
        <f t="shared" si="1"/>
        <v>穀物脆片150g</v>
      </c>
    </row>
    <row r="103" spans="1:6" x14ac:dyDescent="0.25">
      <c r="A103" s="3" t="s">
        <v>132</v>
      </c>
      <c r="B103" s="4">
        <v>742</v>
      </c>
      <c r="C103" s="4">
        <v>14</v>
      </c>
      <c r="D103" s="5" t="s">
        <v>33</v>
      </c>
      <c r="E103" s="3" t="s">
        <v>132</v>
      </c>
      <c r="F103" s="2" t="str">
        <f t="shared" si="1"/>
        <v>光泉-頂級鮮奶優格-莓果穀物脆片</v>
      </c>
    </row>
    <row r="104" spans="1:6" x14ac:dyDescent="0.25">
      <c r="A104" s="3" t="s">
        <v>133</v>
      </c>
      <c r="B104" s="4">
        <v>490</v>
      </c>
      <c r="C104" s="4">
        <v>14</v>
      </c>
      <c r="D104" s="5" t="s">
        <v>33</v>
      </c>
      <c r="E104" s="3" t="s">
        <v>133</v>
      </c>
      <c r="F104" s="2" t="str">
        <f t="shared" si="1"/>
        <v>光泉頂級鮮乳優酪-莓果穀物脆片130g</v>
      </c>
    </row>
    <row r="105" spans="1:6" x14ac:dyDescent="0.25">
      <c r="A105" s="3" t="s">
        <v>134</v>
      </c>
      <c r="B105" s="4">
        <v>2850</v>
      </c>
      <c r="C105" s="4">
        <v>13</v>
      </c>
      <c r="D105" s="5" t="s">
        <v>39</v>
      </c>
      <c r="E105" s="3" t="s">
        <v>134</v>
      </c>
      <c r="F105" s="2" t="str">
        <f t="shared" si="1"/>
        <v>JASON奇亞籽穀物麥片500G</v>
      </c>
    </row>
    <row r="106" spans="1:6" x14ac:dyDescent="0.25">
      <c r="A106" s="3" t="s">
        <v>135</v>
      </c>
      <c r="B106" s="4">
        <v>1420</v>
      </c>
      <c r="C106" s="4">
        <v>13</v>
      </c>
      <c r="D106" s="5" t="s">
        <v>33</v>
      </c>
      <c r="E106" s="3" t="s">
        <v>135</v>
      </c>
      <c r="F106" s="2" t="str">
        <f t="shared" si="1"/>
        <v>K-(杏)格蘭諾拉巧克力穀物麥片30g</v>
      </c>
    </row>
    <row r="107" spans="1:6" x14ac:dyDescent="0.25">
      <c r="A107" s="3" t="s">
        <v>136</v>
      </c>
      <c r="B107" s="4">
        <v>1206</v>
      </c>
      <c r="C107" s="4">
        <v>13</v>
      </c>
      <c r="D107" s="5" t="s">
        <v>33</v>
      </c>
      <c r="E107" s="3" t="s">
        <v>136</v>
      </c>
      <c r="F107" s="2" t="str">
        <f t="shared" si="1"/>
        <v>卡路里-燕麥穀物棒250g</v>
      </c>
    </row>
    <row r="108" spans="1:6" x14ac:dyDescent="0.25">
      <c r="A108" s="3" t="s">
        <v>137</v>
      </c>
      <c r="B108" s="4">
        <v>614</v>
      </c>
      <c r="C108" s="4">
        <v>13</v>
      </c>
      <c r="D108" s="5" t="s">
        <v>33</v>
      </c>
      <c r="E108" s="3" t="s">
        <v>137</v>
      </c>
      <c r="F108" s="2" t="str">
        <f t="shared" si="1"/>
        <v>Calorie卡路里-燕麥穀物棒250g</v>
      </c>
    </row>
    <row r="109" spans="1:6" x14ac:dyDescent="0.25">
      <c r="A109" s="3" t="s">
        <v>138</v>
      </c>
      <c r="B109" s="4">
        <v>495</v>
      </c>
      <c r="C109" s="4">
        <v>13</v>
      </c>
      <c r="D109" s="5" t="s">
        <v>33</v>
      </c>
      <c r="E109" s="3" t="s">
        <v>138</v>
      </c>
      <c r="F109" s="2" t="str">
        <f t="shared" si="1"/>
        <v>芝麻燕麥多穀物蘇打133g</v>
      </c>
    </row>
    <row r="110" spans="1:6" x14ac:dyDescent="0.25">
      <c r="A110" s="3" t="s">
        <v>139</v>
      </c>
      <c r="B110" s="4">
        <v>5745</v>
      </c>
      <c r="C110" s="4">
        <v>12</v>
      </c>
      <c r="D110" s="5" t="s">
        <v>22</v>
      </c>
      <c r="E110" s="3" t="s">
        <v>139</v>
      </c>
      <c r="F110" s="2" t="str">
        <f t="shared" si="1"/>
        <v>【免運+發票】桂格雪乳莓莓375G即食水果麥片穀物麥脆果營養早餐桂格麥片穀物酸奶安幕希桂格麥片</v>
      </c>
    </row>
    <row r="111" spans="1:6" x14ac:dyDescent="0.25">
      <c r="A111" s="3" t="s">
        <v>140</v>
      </c>
      <c r="B111" s="4">
        <v>4306</v>
      </c>
      <c r="C111" s="4">
        <v>12</v>
      </c>
      <c r="D111" s="5" t="s">
        <v>29</v>
      </c>
      <c r="E111" s="3" t="s">
        <v>140</v>
      </c>
      <c r="F111" s="2" t="str">
        <f t="shared" si="1"/>
        <v>Fuchs福紅綜合水果穀物脆片</v>
      </c>
    </row>
    <row r="112" spans="1:6" x14ac:dyDescent="0.25">
      <c r="A112" s="3" t="s">
        <v>141</v>
      </c>
      <c r="B112" s="4">
        <v>4086</v>
      </c>
      <c r="C112" s="4">
        <v>12</v>
      </c>
      <c r="D112" s="5" t="s">
        <v>29</v>
      </c>
      <c r="E112" s="3" t="s">
        <v>142</v>
      </c>
      <c r="F112" s="2" t="str">
        <f t="shared" si="1"/>
        <v>瑞典AXA熱帶水果穀物麥片(375g/盒)</v>
      </c>
    </row>
    <row r="113" spans="1:6" x14ac:dyDescent="0.25">
      <c r="A113" s="3" t="s">
        <v>143</v>
      </c>
      <c r="B113" s="4">
        <v>3780</v>
      </c>
      <c r="C113" s="4">
        <v>12</v>
      </c>
      <c r="D113" s="5" t="s">
        <v>29</v>
      </c>
      <c r="E113" s="3" t="s">
        <v>143</v>
      </c>
      <c r="F113" s="2" t="str">
        <f t="shared" si="1"/>
        <v>纖脆穀物烤麥片-盒裝</v>
      </c>
    </row>
    <row r="114" spans="1:6" x14ac:dyDescent="0.25">
      <c r="A114" s="3" t="s">
        <v>144</v>
      </c>
      <c r="B114" s="4">
        <v>3360</v>
      </c>
      <c r="C114" s="4">
        <v>12</v>
      </c>
      <c r="D114" s="5" t="s">
        <v>29</v>
      </c>
      <c r="E114" s="3" t="s">
        <v>145</v>
      </c>
      <c r="F114" s="2" t="str">
        <f t="shared" si="1"/>
        <v>堅果穀物燕麥脆片/藍苺枸杞</v>
      </c>
    </row>
    <row r="115" spans="1:6" x14ac:dyDescent="0.25">
      <c r="A115" s="3" t="s">
        <v>146</v>
      </c>
      <c r="B115" s="4">
        <v>2931</v>
      </c>
      <c r="C115" s="4">
        <v>12</v>
      </c>
      <c r="D115" s="5" t="s">
        <v>39</v>
      </c>
      <c r="E115" s="3" t="s">
        <v>146</v>
      </c>
      <c r="F115" s="2" t="str">
        <f t="shared" si="1"/>
        <v>樂扣樂扣LocknLock2way元氣穀物樂活杯[現貨麥片牛奶隨身杯雙層麥片穀物杯零食罐優格杯沙拉保鮮</v>
      </c>
    </row>
    <row r="116" spans="1:6" x14ac:dyDescent="0.25">
      <c r="A116" s="3" t="s">
        <v>147</v>
      </c>
      <c r="B116" s="4">
        <v>1977</v>
      </c>
      <c r="C116" s="4">
        <v>12</v>
      </c>
      <c r="D116" s="5" t="s">
        <v>33</v>
      </c>
      <c r="E116" s="3" t="s">
        <v>147</v>
      </c>
      <c r="F116" s="2" t="str">
        <f t="shared" si="1"/>
        <v>日清香港版香甜草莓穀物麥片400g</v>
      </c>
    </row>
    <row r="117" spans="1:6" x14ac:dyDescent="0.25">
      <c r="A117" s="3" t="s">
        <v>148</v>
      </c>
      <c r="B117" s="4">
        <v>1800</v>
      </c>
      <c r="C117" s="4">
        <v>12</v>
      </c>
      <c r="D117" s="5" t="s">
        <v>33</v>
      </c>
      <c r="E117" s="3" t="s">
        <v>148</v>
      </c>
      <c r="F117" s="2" t="str">
        <f t="shared" si="1"/>
        <v>捷森奇亞籽穀物麥片</v>
      </c>
    </row>
    <row r="118" spans="1:6" x14ac:dyDescent="0.25">
      <c r="A118" s="3" t="s">
        <v>149</v>
      </c>
      <c r="B118" s="4">
        <v>8100</v>
      </c>
      <c r="C118" s="4">
        <v>11</v>
      </c>
      <c r="D118" s="5" t="s">
        <v>22</v>
      </c>
      <c r="E118" s="3" t="s">
        <v>149</v>
      </c>
      <c r="F118" s="2" t="str">
        <f t="shared" si="1"/>
        <v>纖脆穀物烤麥片</v>
      </c>
    </row>
    <row r="119" spans="1:6" x14ac:dyDescent="0.25">
      <c r="A119" s="3" t="s">
        <v>150</v>
      </c>
      <c r="B119" s="4">
        <v>5219</v>
      </c>
      <c r="C119" s="4">
        <v>11</v>
      </c>
      <c r="D119" s="5" t="s">
        <v>29</v>
      </c>
      <c r="E119" s="3" t="s">
        <v>150</v>
      </c>
      <c r="F119" s="2" t="str">
        <f t="shared" si="1"/>
        <v>日清綜合水果穀物脆豐盛果實宇治抹茶楓糖果實nissin香港脆片麥片穀物</v>
      </c>
    </row>
    <row r="120" spans="1:6" x14ac:dyDescent="0.25">
      <c r="A120" s="3" t="s">
        <v>151</v>
      </c>
      <c r="B120" s="4">
        <v>4796</v>
      </c>
      <c r="C120" s="4">
        <v>11</v>
      </c>
      <c r="D120" s="5" t="s">
        <v>29</v>
      </c>
      <c r="E120" s="3" t="s">
        <v>151</v>
      </c>
      <c r="F120" s="2" t="str">
        <f t="shared" si="1"/>
        <v>POST無糖麥麩格格脆510g不含莓果無調味燕麥多穀物早餐麥片脆片穀片穀物</v>
      </c>
    </row>
    <row r="121" spans="1:6" x14ac:dyDescent="0.25">
      <c r="A121" s="3" t="s">
        <v>152</v>
      </c>
      <c r="B121" s="4">
        <v>3680</v>
      </c>
      <c r="C121" s="4">
        <v>11</v>
      </c>
      <c r="D121" s="5" t="s">
        <v>29</v>
      </c>
      <c r="E121" s="3" t="s">
        <v>152</v>
      </c>
      <c r="F121" s="2" t="str">
        <f t="shared" si="1"/>
        <v>【TheChala蕎拉燕麥】裸食燕麥脆片4口味任選230g/包(素食零食/早餐麥片/大燕麥片/堅果穀物)</v>
      </c>
    </row>
    <row r="122" spans="1:6" x14ac:dyDescent="0.25">
      <c r="A122" s="3" t="s">
        <v>153</v>
      </c>
      <c r="B122" s="4">
        <v>2169</v>
      </c>
      <c r="C122" s="4">
        <v>11</v>
      </c>
      <c r="D122" s="5" t="s">
        <v>39</v>
      </c>
      <c r="E122" s="3" t="s">
        <v>154</v>
      </c>
      <c r="F122" s="2" t="str">
        <f t="shared" si="1"/>
        <v>澳洲Carman’s綜合莓果穀物燕麥片(500g/盒)</v>
      </c>
    </row>
    <row r="123" spans="1:6" x14ac:dyDescent="0.25">
      <c r="A123" s="3" t="s">
        <v>155</v>
      </c>
      <c r="B123" s="4">
        <v>1157</v>
      </c>
      <c r="C123" s="4">
        <v>11</v>
      </c>
      <c r="D123" s="5" t="s">
        <v>33</v>
      </c>
      <c r="E123" s="3" t="s">
        <v>155</v>
      </c>
      <c r="F123" s="2" t="str">
        <f t="shared" si="1"/>
        <v>卡路里燕麥穀物棒250g蝦皮直送現貨</v>
      </c>
    </row>
    <row r="124" spans="1:6" x14ac:dyDescent="0.25">
      <c r="A124" s="3" t="s">
        <v>156</v>
      </c>
      <c r="B124" s="4">
        <v>730</v>
      </c>
      <c r="C124" s="4">
        <v>11</v>
      </c>
      <c r="D124" s="5" t="s">
        <v>33</v>
      </c>
      <c r="E124" s="3" t="s">
        <v>156</v>
      </c>
      <c r="F124" s="2" t="str">
        <f t="shared" si="1"/>
        <v>澳洲燕麥（已殺菌處理）/鸚鵡飼料/單一穀物</v>
      </c>
    </row>
    <row r="125" spans="1:6" x14ac:dyDescent="0.25">
      <c r="A125" s="3" t="s">
        <v>157</v>
      </c>
      <c r="B125" s="4">
        <v>525</v>
      </c>
      <c r="C125" s="4">
        <v>11</v>
      </c>
      <c r="D125" s="5" t="s">
        <v>33</v>
      </c>
      <c r="E125" s="3" t="s">
        <v>157</v>
      </c>
      <c r="F125" s="2" t="str">
        <f t="shared" si="1"/>
        <v>頂級鮮奶優酪莓果穀物脆片</v>
      </c>
    </row>
    <row r="126" spans="1:6" x14ac:dyDescent="0.25">
      <c r="A126" s="3" t="s">
        <v>158</v>
      </c>
      <c r="B126" s="4">
        <v>18990</v>
      </c>
      <c r="C126" s="4">
        <v>10</v>
      </c>
      <c r="D126" s="5" t="s">
        <v>7</v>
      </c>
      <c r="E126" s="3" t="s">
        <v>158</v>
      </c>
      <c r="F126" s="2" t="str">
        <f t="shared" si="1"/>
        <v>【免運費】MYPROTEIN盒裝高蛋白棒蛋白點心營養棒乳清蛋白高蛋白點心燕麥棒穀物棒脆米棒烘焙餅乾</v>
      </c>
    </row>
    <row r="127" spans="1:6" x14ac:dyDescent="0.25">
      <c r="A127" s="3" t="s">
        <v>159</v>
      </c>
      <c r="B127" s="4">
        <v>4654</v>
      </c>
      <c r="C127" s="4">
        <v>10</v>
      </c>
      <c r="D127" s="5" t="s">
        <v>29</v>
      </c>
      <c r="E127" s="3" t="s">
        <v>160</v>
      </c>
      <c r="F127" s="2" t="str">
        <f t="shared" si="1"/>
        <v>豌豆&amp;小麥蛋白綜合穀物麥片＜可可口味＞(454g/包)[德國Seitenbacher</v>
      </c>
    </row>
    <row r="128" spans="1:6" x14ac:dyDescent="0.25">
      <c r="A128" s="3" t="s">
        <v>161</v>
      </c>
      <c r="B128" s="4">
        <v>4273</v>
      </c>
      <c r="C128" s="4">
        <v>10</v>
      </c>
      <c r="D128" s="5" t="s">
        <v>29</v>
      </c>
      <c r="E128" s="3" t="s">
        <v>161</v>
      </c>
      <c r="F128" s="2" t="str">
        <f t="shared" si="1"/>
        <v>Amazingraze堅果穀物燕麥脆片250g-藍莓枸杞口味(高纖、非油炸)</v>
      </c>
    </row>
    <row r="129" spans="1:6" x14ac:dyDescent="0.25">
      <c r="A129" s="3" t="s">
        <v>162</v>
      </c>
      <c r="B129" s="4">
        <v>3300</v>
      </c>
      <c r="C129" s="4">
        <v>10</v>
      </c>
      <c r="D129" s="5" t="s">
        <v>39</v>
      </c>
      <c r="E129" s="3" t="s">
        <v>162</v>
      </c>
      <c r="F129" s="2" t="str">
        <f t="shared" si="1"/>
        <v>奧地利Verival綜合莓果穀物麥片</v>
      </c>
    </row>
    <row r="130" spans="1:6" x14ac:dyDescent="0.25">
      <c r="A130" s="3" t="s">
        <v>163</v>
      </c>
      <c r="B130" s="4">
        <v>2278</v>
      </c>
      <c r="C130" s="4">
        <v>10</v>
      </c>
      <c r="D130" s="5" t="s">
        <v>39</v>
      </c>
      <c r="E130" s="3" t="s">
        <v>163</v>
      </c>
      <c r="F130" s="2" t="str">
        <f t="shared" si="1"/>
        <v>雀巢可可脆片穀物棒25g6入最新效期可可脆片穀物棒點心</v>
      </c>
    </row>
    <row r="131" spans="1:6" x14ac:dyDescent="0.25">
      <c r="A131" s="3" t="s">
        <v>164</v>
      </c>
      <c r="B131" s="4">
        <v>2202</v>
      </c>
      <c r="C131" s="4">
        <v>10</v>
      </c>
      <c r="D131" s="5" t="s">
        <v>39</v>
      </c>
      <c r="E131" s="3" t="s">
        <v>164</v>
      </c>
      <c r="F131" s="2" t="str">
        <f t="shared" ref="F131:F194" si="2">SUBSTITUTE(SUBSTITUTE(SUBSTITUTE(E131," ",""), "]", ""), " ' ", "")</f>
        <v>日清-豐盛果實綜合水果穀物脆片</v>
      </c>
    </row>
    <row r="132" spans="1:6" x14ac:dyDescent="0.25">
      <c r="A132" s="3" t="s">
        <v>165</v>
      </c>
      <c r="B132" s="4">
        <v>1815</v>
      </c>
      <c r="C132" s="4">
        <v>10</v>
      </c>
      <c r="D132" s="5" t="s">
        <v>33</v>
      </c>
      <c r="E132" s="3" t="s">
        <v>165</v>
      </c>
      <c r="F132" s="2" t="str">
        <f t="shared" si="2"/>
        <v>Jason捷森-奇亞籽穀物麥片500g</v>
      </c>
    </row>
    <row r="133" spans="1:6" x14ac:dyDescent="0.25">
      <c r="A133" s="3" t="s">
        <v>166</v>
      </c>
      <c r="B133" s="4">
        <v>1323</v>
      </c>
      <c r="C133" s="4">
        <v>10</v>
      </c>
      <c r="D133" s="5" t="s">
        <v>33</v>
      </c>
      <c r="E133" s="3" t="s">
        <v>166</v>
      </c>
      <c r="F133" s="2" t="str">
        <f t="shared" si="2"/>
        <v>【即期品Jason捷森】捷森早餐穀物麥片五種水果/六種穀物任選500gx1入(六種穀物效期:2022/6/18)</v>
      </c>
    </row>
    <row r="134" spans="1:6" x14ac:dyDescent="0.25">
      <c r="A134" s="3" t="s">
        <v>167</v>
      </c>
      <c r="B134" s="4">
        <v>943</v>
      </c>
      <c r="C134" s="4">
        <v>10</v>
      </c>
      <c r="D134" s="5" t="s">
        <v>33</v>
      </c>
      <c r="E134" s="3" t="s">
        <v>167</v>
      </c>
      <c r="F134" s="2" t="str">
        <f t="shared" si="2"/>
        <v>頂級鮮奶優酪(莓果穀物脆片)#223128</v>
      </c>
    </row>
    <row r="135" spans="1:6" x14ac:dyDescent="0.25">
      <c r="A135" s="3" t="s">
        <v>168</v>
      </c>
      <c r="B135" s="4">
        <v>5237</v>
      </c>
      <c r="C135" s="4">
        <v>9</v>
      </c>
      <c r="D135" s="5" t="s">
        <v>29</v>
      </c>
      <c r="E135" s="3" t="s">
        <v>168</v>
      </c>
      <c r="F135" s="2" t="str">
        <f t="shared" si="2"/>
        <v>有供電子發票.超好吃紐西蘭燕麥棒MotherEarth烘培燕麥棒穀物·水果·奶油8種口味選擇(可混搭)現貨</v>
      </c>
    </row>
    <row r="136" spans="1:6" x14ac:dyDescent="0.25">
      <c r="A136" s="3" t="s">
        <v>169</v>
      </c>
      <c r="B136" s="4">
        <v>3920</v>
      </c>
      <c r="C136" s="4">
        <v>9</v>
      </c>
      <c r="D136" s="5" t="s">
        <v>29</v>
      </c>
      <c r="E136" s="3" t="s">
        <v>170</v>
      </c>
      <c r="F136" s="2" t="str">
        <f t="shared" si="2"/>
        <v>AMAZINGRAZE堅果穀物燕麥脆片-椰糖250g</v>
      </c>
    </row>
    <row r="137" spans="1:6" x14ac:dyDescent="0.25">
      <c r="A137" s="3" t="s">
        <v>171</v>
      </c>
      <c r="B137" s="4">
        <v>3237</v>
      </c>
      <c r="C137" s="4">
        <v>9</v>
      </c>
      <c r="D137" s="5" t="s">
        <v>39</v>
      </c>
      <c r="E137" s="3" t="s">
        <v>172</v>
      </c>
      <c r="F137" s="2" t="str">
        <f t="shared" si="2"/>
        <v>Verival費里歐多種穀物亞麻籽燕麥片(500g/</v>
      </c>
    </row>
    <row r="138" spans="1:6" x14ac:dyDescent="0.25">
      <c r="A138" s="3" t="s">
        <v>173</v>
      </c>
      <c r="B138" s="4">
        <v>1700</v>
      </c>
      <c r="C138" s="4">
        <v>9</v>
      </c>
      <c r="D138" s="5" t="s">
        <v>33</v>
      </c>
      <c r="E138" s="3" t="s">
        <v>173</v>
      </c>
      <c r="F138" s="2" t="str">
        <f t="shared" si="2"/>
        <v>附發票日本日清シスコーンBIG早餐片早餐玉米片麵包造型穀物麥片巧克力圈圈玉米脆片可可楓糖日清麥片</v>
      </c>
    </row>
    <row r="139" spans="1:6" x14ac:dyDescent="0.25">
      <c r="A139" s="3" t="s">
        <v>174</v>
      </c>
      <c r="B139" s="4">
        <v>1642</v>
      </c>
      <c r="C139" s="4">
        <v>9</v>
      </c>
      <c r="D139" s="5" t="s">
        <v>33</v>
      </c>
      <c r="E139" s="3" t="s">
        <v>174</v>
      </c>
      <c r="F139" s="2" t="str">
        <f t="shared" si="2"/>
        <v>COSTCO代購天然谷/綜合纖脆燕麥棒/草莓穀物棒/黑巧克力風味堅果棒</v>
      </c>
    </row>
    <row r="140" spans="1:6" x14ac:dyDescent="0.25">
      <c r="A140" s="3" t="s">
        <v>175</v>
      </c>
      <c r="B140" s="4">
        <v>1350</v>
      </c>
      <c r="C140" s="4">
        <v>9</v>
      </c>
      <c r="D140" s="5" t="s">
        <v>33</v>
      </c>
      <c r="E140" s="3" t="s">
        <v>175</v>
      </c>
      <c r="F140" s="2" t="str">
        <f t="shared" si="2"/>
        <v>捷森-六種穀物麥片</v>
      </c>
    </row>
    <row r="141" spans="1:6" x14ac:dyDescent="0.25">
      <c r="A141" s="3" t="s">
        <v>176</v>
      </c>
      <c r="B141" s="4">
        <v>897</v>
      </c>
      <c r="C141" s="4">
        <v>9</v>
      </c>
      <c r="D141" s="5" t="s">
        <v>33</v>
      </c>
      <c r="E141" s="3" t="s">
        <v>176</v>
      </c>
      <c r="F141" s="2" t="str">
        <f t="shared" si="2"/>
        <v>鮮奶優酪-莓果穀物脆片2入</v>
      </c>
    </row>
    <row r="142" spans="1:6" x14ac:dyDescent="0.25">
      <c r="A142" s="3" t="s">
        <v>177</v>
      </c>
      <c r="B142" s="4">
        <v>735</v>
      </c>
      <c r="C142" s="4">
        <v>9</v>
      </c>
      <c r="D142" s="5" t="s">
        <v>33</v>
      </c>
      <c r="E142" s="3" t="s">
        <v>177</v>
      </c>
      <c r="F142" s="2" t="str">
        <f t="shared" si="2"/>
        <v>【雀巢】早餐穀物棒3入盒裝可可脆片穀物棒/纖怡巧克力穀物棒</v>
      </c>
    </row>
    <row r="143" spans="1:6" x14ac:dyDescent="0.25">
      <c r="A143" s="3" t="s">
        <v>178</v>
      </c>
      <c r="B143" s="4">
        <v>724</v>
      </c>
      <c r="C143" s="4">
        <v>9</v>
      </c>
      <c r="D143" s="5" t="s">
        <v>33</v>
      </c>
      <c r="E143" s="3" t="s">
        <v>178</v>
      </c>
      <c r="F143" s="2" t="str">
        <f t="shared" si="2"/>
        <v>義美芝麻燕麥多穀物蘇打餅(量)270g</v>
      </c>
    </row>
    <row r="144" spans="1:6" x14ac:dyDescent="0.25">
      <c r="A144" s="3" t="s">
        <v>179</v>
      </c>
      <c r="B144" s="4">
        <v>630</v>
      </c>
      <c r="C144" s="4">
        <v>9</v>
      </c>
      <c r="D144" s="5" t="s">
        <v>33</v>
      </c>
      <c r="E144" s="3" t="s">
        <v>180</v>
      </c>
      <c r="F144" s="2" t="str">
        <f t="shared" si="2"/>
        <v>堅果穀物燕麥脆片/香蕉蜂蜜/40</v>
      </c>
    </row>
    <row r="145" spans="1:6" x14ac:dyDescent="0.25">
      <c r="A145" s="3" t="s">
        <v>181</v>
      </c>
      <c r="B145" s="4">
        <v>427</v>
      </c>
      <c r="C145" s="4">
        <v>9</v>
      </c>
      <c r="D145" s="5" t="s">
        <v>33</v>
      </c>
      <c r="E145" s="3" t="s">
        <v>181</v>
      </c>
      <c r="F145" s="2" t="str">
        <f t="shared" si="2"/>
        <v>歐洲進口雀巢纖怡巧克力穀物棒可可脆片穀物棒玉米脆片穀物棒早餐棒燕麥穀物小麥巧克力可可</v>
      </c>
    </row>
    <row r="146" spans="1:6" x14ac:dyDescent="0.25">
      <c r="A146" s="3" t="s">
        <v>182</v>
      </c>
      <c r="B146" s="4">
        <v>6702</v>
      </c>
      <c r="C146" s="4">
        <v>8</v>
      </c>
      <c r="D146" s="5" t="s">
        <v>22</v>
      </c>
      <c r="E146" s="3" t="s">
        <v>182</v>
      </c>
      <c r="F146" s="2" t="str">
        <f t="shared" si="2"/>
        <v>堅果穀物藜麥片</v>
      </c>
    </row>
    <row r="147" spans="1:6" x14ac:dyDescent="0.25">
      <c r="A147" s="3" t="s">
        <v>183</v>
      </c>
      <c r="B147" s="4">
        <v>3607</v>
      </c>
      <c r="C147" s="4">
        <v>8</v>
      </c>
      <c r="D147" s="5" t="s">
        <v>29</v>
      </c>
      <c r="E147" s="3" t="s">
        <v>183</v>
      </c>
      <c r="F147" s="2" t="str">
        <f t="shared" si="2"/>
        <v>【現貨】桂格減糖黑十穀38公克x50入有效期限:2023/09/24好市多熱銷桂格穀物養生早餐穀類麥片燕麥</v>
      </c>
    </row>
    <row r="148" spans="1:6" x14ac:dyDescent="0.25">
      <c r="A148" s="3" t="s">
        <v>184</v>
      </c>
      <c r="B148" s="4">
        <v>3550</v>
      </c>
      <c r="C148" s="4">
        <v>8</v>
      </c>
      <c r="D148" s="5" t="s">
        <v>29</v>
      </c>
      <c r="E148" s="3" t="s">
        <v>184</v>
      </c>
      <c r="F148" s="2" t="str">
        <f t="shared" si="2"/>
        <v>【家樂氏】纖穀脆早餐穀物脆片-豐富堅果330g</v>
      </c>
    </row>
    <row r="149" spans="1:6" x14ac:dyDescent="0.25">
      <c r="A149" s="7" t="s">
        <v>185</v>
      </c>
      <c r="B149" s="4">
        <v>3177</v>
      </c>
      <c r="C149" s="4">
        <v>8</v>
      </c>
      <c r="D149" s="5" t="s">
        <v>39</v>
      </c>
      <c r="E149" s="3" t="s">
        <v>186</v>
      </c>
      <c r="F149" s="2" t="str">
        <f t="shared" si="2"/>
        <v>回購率第一''歐札克400g酸奶果粒麥片麥片即食麥片穀物麥片酸奶麥片歐紥克酸奶果粒歐劄克純甄蒙牛</v>
      </c>
    </row>
    <row r="150" spans="1:6" x14ac:dyDescent="0.25">
      <c r="A150" s="3" t="s">
        <v>187</v>
      </c>
      <c r="B150" s="4">
        <v>2985</v>
      </c>
      <c r="C150" s="4">
        <v>8</v>
      </c>
      <c r="D150" s="5" t="s">
        <v>39</v>
      </c>
      <c r="E150" s="3" t="s">
        <v>187</v>
      </c>
      <c r="F150" s="2" t="str">
        <f t="shared" si="2"/>
        <v>【TheChala蕎拉燕麥】纖女燕麥脆片4款口味任選150g/包(素食零食/早餐麥片/大燕麥片/堅果穀物)</v>
      </c>
    </row>
    <row r="151" spans="1:6" x14ac:dyDescent="0.25">
      <c r="A151" s="3" t="s">
        <v>188</v>
      </c>
      <c r="B151" s="4">
        <v>2342</v>
      </c>
      <c r="C151" s="4">
        <v>8</v>
      </c>
      <c r="D151" s="5" t="s">
        <v>39</v>
      </c>
      <c r="E151" s="3" t="s">
        <v>188</v>
      </c>
      <c r="F151" s="2" t="str">
        <f t="shared" si="2"/>
        <v>奧地利Verival多種穀物亞麻籽燕麥片</v>
      </c>
    </row>
    <row r="152" spans="1:6" x14ac:dyDescent="0.25">
      <c r="A152" s="3" t="s">
        <v>189</v>
      </c>
      <c r="B152" s="4">
        <v>2150</v>
      </c>
      <c r="C152" s="4">
        <v>8</v>
      </c>
      <c r="D152" s="5" t="s">
        <v>39</v>
      </c>
      <c r="E152" s="3" t="s">
        <v>190</v>
      </c>
      <c r="F152" s="2" t="str">
        <f t="shared" si="2"/>
        <v>EDEKA經典穀物燕麥片750G</v>
      </c>
    </row>
    <row r="153" spans="1:6" x14ac:dyDescent="0.25">
      <c r="A153" s="3" t="s">
        <v>191</v>
      </c>
      <c r="B153" s="4">
        <v>1600</v>
      </c>
      <c r="C153" s="4">
        <v>8</v>
      </c>
      <c r="D153" s="5" t="s">
        <v>33</v>
      </c>
      <c r="E153" s="3" t="s">
        <v>191</v>
      </c>
      <c r="F153" s="2" t="str">
        <f t="shared" si="2"/>
        <v>【加購】纖脆穀物烤麥片-盒裝</v>
      </c>
    </row>
    <row r="154" spans="1:6" x14ac:dyDescent="0.25">
      <c r="A154" s="3" t="s">
        <v>192</v>
      </c>
      <c r="B154" s="4">
        <v>901</v>
      </c>
      <c r="C154" s="4">
        <v>8</v>
      </c>
      <c r="D154" s="5" t="s">
        <v>33</v>
      </c>
      <c r="E154" s="3" t="s">
        <v>192</v>
      </c>
      <c r="F154" s="2" t="str">
        <f t="shared" si="2"/>
        <v>即期品【Jason捷森】捷森早餐穀物麥片五種水果/六種穀物任選500gx1入(兩種口味皆為效期:2022/9/2)</v>
      </c>
    </row>
    <row r="155" spans="1:6" x14ac:dyDescent="0.25">
      <c r="A155" s="3" t="s">
        <v>193</v>
      </c>
      <c r="B155" s="4">
        <v>816</v>
      </c>
      <c r="C155" s="4">
        <v>8</v>
      </c>
      <c r="D155" s="5" t="s">
        <v>33</v>
      </c>
      <c r="E155" s="3" t="s">
        <v>193</v>
      </c>
      <c r="F155" s="2" t="str">
        <f t="shared" si="2"/>
        <v>【DailyBoost日卜力】蔓越莓什錦穀物麥片200gx1盒</v>
      </c>
    </row>
    <row r="156" spans="1:6" x14ac:dyDescent="0.25">
      <c r="A156" s="3" t="s">
        <v>194</v>
      </c>
      <c r="B156" s="4">
        <v>770</v>
      </c>
      <c r="C156" s="4">
        <v>8</v>
      </c>
      <c r="D156" s="5" t="s">
        <v>33</v>
      </c>
      <c r="E156" s="3" t="s">
        <v>195</v>
      </c>
      <c r="F156" s="2" t="str">
        <f t="shared" si="2"/>
        <v>堅果穀物燕麥脆片/榛果巧克力/4</v>
      </c>
    </row>
    <row r="157" spans="1:6" x14ac:dyDescent="0.25">
      <c r="A157" s="3" t="s">
        <v>196</v>
      </c>
      <c r="B157" s="4">
        <v>4932</v>
      </c>
      <c r="C157" s="4">
        <v>7</v>
      </c>
      <c r="D157" s="5" t="s">
        <v>29</v>
      </c>
      <c r="E157" s="3" t="s">
        <v>196</v>
      </c>
      <c r="F157" s="2" t="str">
        <f t="shared" si="2"/>
        <v>【Amazingraze】沖泡式堅果穀物燕麥片40g/6包x3盒(香蕉巧克力+粉紅莓果+蘋果肉桂)</v>
      </c>
    </row>
    <row r="158" spans="1:6" x14ac:dyDescent="0.25">
      <c r="A158" s="3" t="s">
        <v>197</v>
      </c>
      <c r="B158" s="4">
        <v>4396</v>
      </c>
      <c r="C158" s="4">
        <v>7</v>
      </c>
      <c r="D158" s="5" t="s">
        <v>29</v>
      </c>
      <c r="E158" s="3" t="s">
        <v>197</v>
      </c>
      <c r="F158" s="2" t="str">
        <f t="shared" si="2"/>
        <v>JulianBakery麥片穀物片穀片脆片JulianBakery早餐夥伴</v>
      </c>
    </row>
    <row r="159" spans="1:6" x14ac:dyDescent="0.25">
      <c r="A159" s="3" t="s">
        <v>198</v>
      </c>
      <c r="B159" s="4">
        <v>3954</v>
      </c>
      <c r="C159" s="4">
        <v>7</v>
      </c>
      <c r="D159" s="5" t="s">
        <v>29</v>
      </c>
      <c r="E159" s="3" t="s">
        <v>198</v>
      </c>
      <c r="F159" s="2" t="str">
        <f t="shared" si="2"/>
        <v>卡樂比富果樂水果早餐麥片麥片燕麥果乾穀物早餐點心好市多營養早餐</v>
      </c>
    </row>
    <row r="160" spans="1:6" x14ac:dyDescent="0.25">
      <c r="A160" s="7" t="s">
        <v>199</v>
      </c>
      <c r="B160" s="4">
        <v>3081</v>
      </c>
      <c r="C160" s="4">
        <v>7</v>
      </c>
      <c r="D160" s="5" t="s">
        <v>39</v>
      </c>
      <c r="E160" s="3" t="s">
        <v>200</v>
      </c>
      <c r="F160" s="2" t="str">
        <f t="shared" si="2"/>
        <v>超好吃紐西蘭烘焙燕麥棒''''''''穀物·水果·奶油·各種美味原料烘焙而成·MotherEarth</v>
      </c>
    </row>
    <row r="161" spans="1:6" x14ac:dyDescent="0.25">
      <c r="A161" s="3" t="s">
        <v>201</v>
      </c>
      <c r="B161" s="4">
        <v>2937</v>
      </c>
      <c r="C161" s="4">
        <v>7</v>
      </c>
      <c r="D161" s="5" t="s">
        <v>39</v>
      </c>
      <c r="E161" s="3" t="s">
        <v>201</v>
      </c>
      <c r="F161" s="2" t="str">
        <f t="shared" si="2"/>
        <v>韓國POST玉米燕麥穀物片藍莓味蔓越莓巧克力核桃300g【蘇珊小姐】麥片零食穀物玉米片</v>
      </c>
    </row>
    <row r="162" spans="1:6" x14ac:dyDescent="0.25">
      <c r="A162" s="3" t="s">
        <v>202</v>
      </c>
      <c r="B162" s="4">
        <v>2380</v>
      </c>
      <c r="C162" s="4">
        <v>7</v>
      </c>
      <c r="D162" s="5" t="s">
        <v>39</v>
      </c>
      <c r="E162" s="3" t="s">
        <v>202</v>
      </c>
      <c r="F162" s="2" t="str">
        <f t="shared" si="2"/>
        <v>綜合水果穀物脆片</v>
      </c>
    </row>
    <row r="163" spans="1:6" x14ac:dyDescent="0.25">
      <c r="A163" s="3" t="s">
        <v>203</v>
      </c>
      <c r="B163" s="4">
        <v>2310</v>
      </c>
      <c r="C163" s="4">
        <v>7</v>
      </c>
      <c r="D163" s="5" t="s">
        <v>39</v>
      </c>
      <c r="E163" s="3" t="s">
        <v>203</v>
      </c>
      <c r="F163" s="2" t="str">
        <f t="shared" si="2"/>
        <v>奧地利Verival整顆藍莓蘋果穀物麥片</v>
      </c>
    </row>
    <row r="164" spans="1:6" x14ac:dyDescent="0.25">
      <c r="A164" s="3" t="s">
        <v>204</v>
      </c>
      <c r="B164" s="4">
        <v>2260</v>
      </c>
      <c r="C164" s="4">
        <v>7</v>
      </c>
      <c r="D164" s="5" t="s">
        <v>39</v>
      </c>
      <c r="E164" s="3" t="s">
        <v>204</v>
      </c>
      <c r="F164" s="2" t="str">
        <f t="shared" si="2"/>
        <v>野生苺果穀物麥片</v>
      </c>
    </row>
    <row r="165" spans="1:6" x14ac:dyDescent="0.25">
      <c r="A165" s="3" t="s">
        <v>205</v>
      </c>
      <c r="B165" s="4">
        <v>2145</v>
      </c>
      <c r="C165" s="4">
        <v>7</v>
      </c>
      <c r="D165" s="5" t="s">
        <v>39</v>
      </c>
      <c r="E165" s="3" t="s">
        <v>206</v>
      </c>
      <c r="F165" s="2" t="str">
        <f t="shared" si="2"/>
        <v>SNACKSMAP零食地圖香港日清宇治抹茶綜合水果穀物脆楓糖果實含膳食纖維早餐穀片麥片日清麥片</v>
      </c>
    </row>
    <row r="166" spans="1:6" x14ac:dyDescent="0.25">
      <c r="A166" s="3" t="s">
        <v>207</v>
      </c>
      <c r="B166" s="4">
        <v>1960</v>
      </c>
      <c r="C166" s="4">
        <v>7</v>
      </c>
      <c r="D166" s="5" t="s">
        <v>33</v>
      </c>
      <c r="E166" s="3" t="s">
        <v>208</v>
      </c>
      <c r="F166" s="2" t="str">
        <f t="shared" si="2"/>
        <v>AMAZINGRAZE堅果穀物燕麥片-蘋果肉桂40gx6包(沖泡式)</v>
      </c>
    </row>
    <row r="167" spans="1:6" x14ac:dyDescent="0.25">
      <c r="A167" s="3" t="s">
        <v>209</v>
      </c>
      <c r="B167" s="4">
        <v>1960</v>
      </c>
      <c r="C167" s="4">
        <v>7</v>
      </c>
      <c r="D167" s="5" t="s">
        <v>33</v>
      </c>
      <c r="E167" s="3" t="s">
        <v>210</v>
      </c>
      <c r="F167" s="2" t="str">
        <f t="shared" si="2"/>
        <v>AMAZINGRAZE堅果穀物燕麥片-香蕉巧克力40gx6包(沖泡式)</v>
      </c>
    </row>
    <row r="168" spans="1:6" x14ac:dyDescent="0.25">
      <c r="A168" s="3" t="s">
        <v>211</v>
      </c>
      <c r="B168" s="4">
        <v>1938</v>
      </c>
      <c r="C168" s="4">
        <v>7</v>
      </c>
      <c r="D168" s="5" t="s">
        <v>33</v>
      </c>
      <c r="E168" s="3" t="s">
        <v>211</v>
      </c>
      <c r="F168" s="2" t="str">
        <f t="shared" si="2"/>
        <v>Fuchs福紅水果穀物脆片</v>
      </c>
    </row>
    <row r="169" spans="1:6" x14ac:dyDescent="0.25">
      <c r="A169" s="3" t="s">
        <v>212</v>
      </c>
      <c r="B169" s="4">
        <v>1813</v>
      </c>
      <c r="C169" s="4">
        <v>7</v>
      </c>
      <c r="D169" s="5" t="s">
        <v>33</v>
      </c>
      <c r="E169" s="3" t="s">
        <v>212</v>
      </c>
      <c r="F169" s="2" t="str">
        <f t="shared" si="2"/>
        <v>科隆穀物燕麥片原味</v>
      </c>
    </row>
    <row r="170" spans="1:6" x14ac:dyDescent="0.25">
      <c r="A170" s="3" t="s">
        <v>213</v>
      </c>
      <c r="B170" s="4">
        <v>1806</v>
      </c>
      <c r="C170" s="4">
        <v>7</v>
      </c>
      <c r="D170" s="5" t="s">
        <v>33</v>
      </c>
      <c r="E170" s="3" t="s">
        <v>213</v>
      </c>
      <c r="F170" s="2" t="str">
        <f t="shared" si="2"/>
        <v>【瘋狂嚴選】喜瑞爾早餐穀物脆片香甜玉米草莓脆片巧克力五彩球珍珠奶茶抹茶拿鐵六款任選現貨</v>
      </c>
    </row>
    <row r="171" spans="1:6" x14ac:dyDescent="0.25">
      <c r="A171" s="3" t="s">
        <v>214</v>
      </c>
      <c r="B171" s="4">
        <v>1669</v>
      </c>
      <c r="C171" s="4">
        <v>7</v>
      </c>
      <c r="D171" s="5" t="s">
        <v>33</v>
      </c>
      <c r="E171" s="3" t="s">
        <v>214</v>
      </c>
      <c r="F171" s="2" t="str">
        <f t="shared" si="2"/>
        <v>Amazingraze堅果穀物燕麥脆片250g-香蕉蜂蜜口味(含膳食纖維、非油炸)</v>
      </c>
    </row>
    <row r="172" spans="1:6" x14ac:dyDescent="0.25">
      <c r="A172" s="3" t="s">
        <v>215</v>
      </c>
      <c r="B172" s="4">
        <v>1498</v>
      </c>
      <c r="C172" s="4">
        <v>7</v>
      </c>
      <c r="D172" s="5" t="s">
        <v>33</v>
      </c>
      <c r="E172" s="3" t="s">
        <v>215</v>
      </c>
      <c r="F172" s="2" t="str">
        <f t="shared" si="2"/>
        <v>【Amazingraze】堅果穀物燕麥脆片-蜂蜜香蕉250gx1入</v>
      </c>
    </row>
    <row r="173" spans="1:6" x14ac:dyDescent="0.25">
      <c r="A173" s="3" t="s">
        <v>216</v>
      </c>
      <c r="B173" s="4">
        <v>1366</v>
      </c>
      <c r="C173" s="4">
        <v>7</v>
      </c>
      <c r="D173" s="5" t="s">
        <v>33</v>
      </c>
      <c r="E173" s="3" t="s">
        <v>216</v>
      </c>
      <c r="F173" s="2" t="str">
        <f t="shared" si="2"/>
        <v>家樂氏可可球330g早餐穀物脆片買兩包送贈品</v>
      </c>
    </row>
    <row r="174" spans="1:6" x14ac:dyDescent="0.25">
      <c r="A174" s="3" t="s">
        <v>217</v>
      </c>
      <c r="B174" s="4">
        <v>1331</v>
      </c>
      <c r="C174" s="4">
        <v>7</v>
      </c>
      <c r="D174" s="5" t="s">
        <v>33</v>
      </c>
      <c r="E174" s="3" t="s">
        <v>217</v>
      </c>
      <c r="F174" s="2" t="str">
        <f t="shared" si="2"/>
        <v>【家樂氏】可可球330g早餐穀物脆片</v>
      </c>
    </row>
    <row r="175" spans="1:6" x14ac:dyDescent="0.25">
      <c r="A175" s="3" t="s">
        <v>218</v>
      </c>
      <c r="B175" s="4">
        <v>698</v>
      </c>
      <c r="C175" s="4">
        <v>7</v>
      </c>
      <c r="D175" s="5" t="s">
        <v>33</v>
      </c>
      <c r="E175" s="3" t="s">
        <v>218</v>
      </c>
      <c r="F175" s="2" t="str">
        <f t="shared" si="2"/>
        <v>【雀巢‼️巧克力穀物棒''】單隻✨雀巢纖怡巧克力穀物棒可可脆片穀物棒巧克力穀物棒燕麥穀物小麥巧克力早餐棒</v>
      </c>
    </row>
    <row r="176" spans="1:6" x14ac:dyDescent="0.25">
      <c r="A176" s="3" t="s">
        <v>219</v>
      </c>
      <c r="B176" s="4">
        <v>693</v>
      </c>
      <c r="C176" s="4">
        <v>7</v>
      </c>
      <c r="D176" s="5" t="s">
        <v>33</v>
      </c>
      <c r="E176" s="3" t="s">
        <v>219</v>
      </c>
      <c r="F176" s="2" t="str">
        <f t="shared" si="2"/>
        <v>【家樂氏】東尼可可玉米片200g早餐穀物脆片</v>
      </c>
    </row>
    <row r="177" spans="1:6" x14ac:dyDescent="0.25">
      <c r="A177" s="3" t="s">
        <v>220</v>
      </c>
      <c r="B177" s="4">
        <v>560</v>
      </c>
      <c r="C177" s="4">
        <v>7</v>
      </c>
      <c r="D177" s="5" t="s">
        <v>33</v>
      </c>
      <c r="E177" s="3" t="s">
        <v>221</v>
      </c>
      <c r="F177" s="2" t="str">
        <f t="shared" si="2"/>
        <v>堅果穀物燕麥脆片/藍苺枸杞/40</v>
      </c>
    </row>
    <row r="178" spans="1:6" x14ac:dyDescent="0.25">
      <c r="A178" s="3" t="s">
        <v>222</v>
      </c>
      <c r="B178" s="4">
        <v>5340</v>
      </c>
      <c r="C178" s="4">
        <v>6</v>
      </c>
      <c r="D178" s="5" t="s">
        <v>22</v>
      </c>
      <c r="E178" s="3" t="s">
        <v>222</v>
      </c>
      <c r="F178" s="2" t="str">
        <f t="shared" si="2"/>
        <v>【買一送一】纖脆穀物烤麥片</v>
      </c>
    </row>
    <row r="179" spans="1:6" x14ac:dyDescent="0.25">
      <c r="A179" s="3" t="s">
        <v>223</v>
      </c>
      <c r="B179" s="4">
        <v>3965</v>
      </c>
      <c r="C179" s="4">
        <v>6</v>
      </c>
      <c r="D179" s="5" t="s">
        <v>29</v>
      </c>
      <c r="E179" s="3" t="s">
        <v>223</v>
      </c>
      <c r="F179" s="2" t="str">
        <f t="shared" si="2"/>
        <v>雀巢玉米脆片穀物棒20g24入(盒)玉米脆片點心棒穀物棒玉米脆片點心棒隨手包點心早餐脆片</v>
      </c>
    </row>
    <row r="180" spans="1:6" x14ac:dyDescent="0.25">
      <c r="A180" s="3" t="s">
        <v>224</v>
      </c>
      <c r="B180" s="4">
        <v>2580</v>
      </c>
      <c r="C180" s="4">
        <v>6</v>
      </c>
      <c r="D180" s="5" t="s">
        <v>39</v>
      </c>
      <c r="E180" s="3" t="s">
        <v>224</v>
      </c>
      <c r="F180" s="2" t="str">
        <f t="shared" si="2"/>
        <v>【AXA】歐式穀物麥片口味任選x3盒</v>
      </c>
    </row>
    <row r="181" spans="1:6" x14ac:dyDescent="0.25">
      <c r="A181" s="3" t="s">
        <v>225</v>
      </c>
      <c r="B181" s="4">
        <v>2520</v>
      </c>
      <c r="C181" s="4">
        <v>6</v>
      </c>
      <c r="D181" s="5" t="s">
        <v>39</v>
      </c>
      <c r="E181" s="3" t="s">
        <v>225</v>
      </c>
      <c r="F181" s="2" t="str">
        <f t="shared" si="2"/>
        <v>英國RudeHealth酥脆巧克力穀物麥片</v>
      </c>
    </row>
    <row r="182" spans="1:6" x14ac:dyDescent="0.25">
      <c r="A182" s="3" t="s">
        <v>226</v>
      </c>
      <c r="B182" s="4">
        <v>2468</v>
      </c>
      <c r="C182" s="4">
        <v>6</v>
      </c>
      <c r="D182" s="5" t="s">
        <v>39</v>
      </c>
      <c r="E182" s="3" t="s">
        <v>226</v>
      </c>
      <c r="F182" s="2" t="str">
        <f t="shared" si="2"/>
        <v>【Fuchs福紅】水果穀物脆片/野莓穀麥/蘋果燕麥/紅蘋果穀物脆片任選x1包</v>
      </c>
    </row>
    <row r="183" spans="1:6" x14ac:dyDescent="0.25">
      <c r="A183" s="3" t="s">
        <v>227</v>
      </c>
      <c r="B183" s="4">
        <v>2375</v>
      </c>
      <c r="C183" s="4">
        <v>6</v>
      </c>
      <c r="D183" s="5" t="s">
        <v>39</v>
      </c>
      <c r="E183" s="3" t="s">
        <v>227</v>
      </c>
      <c r="F183" s="2" t="str">
        <f t="shared" si="2"/>
        <v>穀物水果脆片(栗香紫薯)</v>
      </c>
    </row>
    <row r="184" spans="1:6" x14ac:dyDescent="0.25">
      <c r="A184" s="3" t="s">
        <v>228</v>
      </c>
      <c r="B184" s="4">
        <v>2369</v>
      </c>
      <c r="C184" s="4">
        <v>6</v>
      </c>
      <c r="D184" s="5" t="s">
        <v>39</v>
      </c>
      <c r="E184" s="3" t="s">
        <v>228</v>
      </c>
      <c r="F184" s="2" t="str">
        <f t="shared" si="2"/>
        <v>【AXA】即期品-歐式穀物麥片-口味任選x3盒(最佳賞味期限至2022.08.01)</v>
      </c>
    </row>
    <row r="185" spans="1:6" x14ac:dyDescent="0.25">
      <c r="A185" s="3" t="s">
        <v>229</v>
      </c>
      <c r="B185" s="4">
        <v>2025</v>
      </c>
      <c r="C185" s="4">
        <v>6</v>
      </c>
      <c r="D185" s="5" t="s">
        <v>33</v>
      </c>
      <c r="E185" s="3" t="s">
        <v>230</v>
      </c>
      <c r="F185" s="2" t="str">
        <f t="shared" si="2"/>
        <v>爆買日本+日本製calbee卡樂比富果樂水果麥片減糖款早餐麥片日本進口早餐穀物麥片朝食革命早餐良伴</v>
      </c>
    </row>
    <row r="186" spans="1:6" x14ac:dyDescent="0.25">
      <c r="A186" s="3" t="s">
        <v>231</v>
      </c>
      <c r="B186" s="4">
        <v>1698</v>
      </c>
      <c r="C186" s="4">
        <v>6</v>
      </c>
      <c r="D186" s="5" t="s">
        <v>33</v>
      </c>
      <c r="E186" s="3" t="s">
        <v>231</v>
      </c>
      <c r="F186" s="2" t="str">
        <f t="shared" si="2"/>
        <v>家樂氏SpecialK香脆麥米片早餐穀物脆片-藍莓杏仁好市多熱銷款</v>
      </c>
    </row>
    <row r="187" spans="1:6" x14ac:dyDescent="0.25">
      <c r="A187" s="3" t="s">
        <v>232</v>
      </c>
      <c r="B187" s="4">
        <v>1680</v>
      </c>
      <c r="C187" s="4">
        <v>6</v>
      </c>
      <c r="D187" s="5" t="s">
        <v>33</v>
      </c>
      <c r="E187" s="3" t="s">
        <v>232</v>
      </c>
      <c r="F187" s="2" t="str">
        <f t="shared" si="2"/>
        <v>Venosta麥佳富莓果穀物脆片375g</v>
      </c>
    </row>
    <row r="188" spans="1:6" x14ac:dyDescent="0.25">
      <c r="A188" s="3" t="s">
        <v>233</v>
      </c>
      <c r="B188" s="4">
        <v>1650</v>
      </c>
      <c r="C188" s="4">
        <v>6</v>
      </c>
      <c r="D188" s="5" t="s">
        <v>33</v>
      </c>
      <c r="E188" s="3" t="s">
        <v>233</v>
      </c>
      <c r="F188" s="2" t="str">
        <f t="shared" si="2"/>
        <v>自製穀物脆片150g</v>
      </c>
    </row>
    <row r="189" spans="1:6" x14ac:dyDescent="0.25">
      <c r="A189" s="3" t="s">
        <v>234</v>
      </c>
      <c r="B189" s="4">
        <v>1586</v>
      </c>
      <c r="C189" s="4">
        <v>6</v>
      </c>
      <c r="D189" s="5" t="s">
        <v>33</v>
      </c>
      <c r="E189" s="3" t="s">
        <v>234</v>
      </c>
      <c r="F189" s="2" t="str">
        <f t="shared" si="2"/>
        <v>現貨！米森有機燕麥片全系列水果堅果燕麥片多穀物黑燕麥無麩質麥片抹茶可可燕麥脆代餐燕麥片</v>
      </c>
    </row>
    <row r="190" spans="1:6" x14ac:dyDescent="0.25">
      <c r="A190" s="3" t="s">
        <v>235</v>
      </c>
      <c r="B190" s="4">
        <v>1563</v>
      </c>
      <c r="C190" s="4">
        <v>6</v>
      </c>
      <c r="D190" s="5" t="s">
        <v>33</v>
      </c>
      <c r="E190" s="3" t="s">
        <v>235</v>
      </c>
      <c r="F190" s="2" t="str">
        <f t="shared" si="2"/>
        <v>Amazingraze沖泡式堅果穀物燕麥片(香蕉巧克力)40g*6包</v>
      </c>
    </row>
    <row r="191" spans="1:6" x14ac:dyDescent="0.25">
      <c r="A191" s="3" t="s">
        <v>236</v>
      </c>
      <c r="B191" s="4">
        <v>1442</v>
      </c>
      <c r="C191" s="4">
        <v>6</v>
      </c>
      <c r="D191" s="5" t="s">
        <v>33</v>
      </c>
      <c r="E191" s="3" t="s">
        <v>236</v>
      </c>
      <c r="F191" s="2" t="str">
        <f t="shared" si="2"/>
        <v>Amazingraze堅果穀物燕麥脆片250g-椰糖口味(全素、高纖、非油炸)</v>
      </c>
    </row>
    <row r="192" spans="1:6" x14ac:dyDescent="0.25">
      <c r="A192" s="3" t="s">
        <v>237</v>
      </c>
      <c r="B192" s="4">
        <v>1341</v>
      </c>
      <c r="C192" s="4">
        <v>6</v>
      </c>
      <c r="D192" s="5" t="s">
        <v>33</v>
      </c>
      <c r="E192" s="3" t="s">
        <v>237</v>
      </c>
      <c r="F192" s="2" t="str">
        <f t="shared" si="2"/>
        <v>K-(3包杏)格蘭諾拉巧克力穀物麥片30g</v>
      </c>
    </row>
    <row r="193" spans="1:6" x14ac:dyDescent="0.25">
      <c r="A193" s="3" t="s">
        <v>238</v>
      </c>
      <c r="B193" s="4">
        <v>1055</v>
      </c>
      <c r="C193" s="4">
        <v>6</v>
      </c>
      <c r="D193" s="5" t="s">
        <v>33</v>
      </c>
      <c r="E193" s="3" t="s">
        <v>238</v>
      </c>
      <c r="F193" s="2" t="str">
        <f t="shared" si="2"/>
        <v>家樂氏格格脆330g早餐穀物脆片家樂氏全系列商品買2包送30gx1包</v>
      </c>
    </row>
    <row r="194" spans="1:6" x14ac:dyDescent="0.25">
      <c r="A194" s="3" t="s">
        <v>239</v>
      </c>
      <c r="B194" s="4">
        <v>1050</v>
      </c>
      <c r="C194" s="4">
        <v>6</v>
      </c>
      <c r="D194" s="5" t="s">
        <v>33</v>
      </c>
      <c r="E194" s="3" t="s">
        <v>239</v>
      </c>
      <c r="F194" s="2" t="str">
        <f t="shared" si="2"/>
        <v>六種穀物麥片</v>
      </c>
    </row>
    <row r="195" spans="1:6" x14ac:dyDescent="0.25">
      <c r="A195" s="3" t="s">
        <v>240</v>
      </c>
      <c r="B195" s="4">
        <v>571</v>
      </c>
      <c r="C195" s="4">
        <v>6</v>
      </c>
      <c r="D195" s="5" t="s">
        <v>33</v>
      </c>
      <c r="E195" s="3" t="s">
        <v>240</v>
      </c>
      <c r="F195" s="2" t="str">
        <f t="shared" ref="F195:F258" si="3">SUBSTITUTE(SUBSTITUTE(SUBSTITUTE(E195," ",""), "]", ""), " ' ", "")</f>
        <v>【DC美食】台灣出貨天然谷NatureValley燕麥棒穀物棒好市多巧克力燕麥棒代餐餅乾麥片燕麥片</v>
      </c>
    </row>
    <row r="196" spans="1:6" x14ac:dyDescent="0.25">
      <c r="A196" s="3" t="s">
        <v>241</v>
      </c>
      <c r="B196" s="4">
        <v>440</v>
      </c>
      <c r="C196" s="4">
        <v>6</v>
      </c>
      <c r="D196" s="5" t="s">
        <v>33</v>
      </c>
      <c r="E196" s="3" t="s">
        <v>241</v>
      </c>
      <c r="F196" s="2" t="str">
        <f t="shared" si="3"/>
        <v>《munchy's》麥奇原味蘇打餅｜馬來西亞健康低鹽少油原味燕麥穀物酥脆蘇打餅｜大掌櫃團購</v>
      </c>
    </row>
    <row r="197" spans="1:6" x14ac:dyDescent="0.25">
      <c r="A197" s="3" t="s">
        <v>242</v>
      </c>
      <c r="B197" s="4">
        <v>225</v>
      </c>
      <c r="C197" s="4">
        <v>6</v>
      </c>
      <c r="D197" s="5" t="s">
        <v>33</v>
      </c>
      <c r="E197" s="3" t="s">
        <v>243</v>
      </c>
      <c r="F197" s="2" t="str">
        <f t="shared" si="3"/>
        <v>北站鳥園＞燕麥/寵物鳥、中小型鸚鵡用、小動物/分裝飼料/營養穀物</v>
      </c>
    </row>
    <row r="198" spans="1:6" x14ac:dyDescent="0.25">
      <c r="A198" s="3" t="s">
        <v>244</v>
      </c>
      <c r="B198" s="4">
        <v>9600</v>
      </c>
      <c r="C198" s="4">
        <v>5</v>
      </c>
      <c r="D198" s="5" t="s">
        <v>22</v>
      </c>
      <c r="E198" s="3" t="s">
        <v>244</v>
      </c>
      <c r="F198" s="2" t="str">
        <f t="shared" si="3"/>
        <v>【限時特惠專案】大頭叔叔穀物水果麥片栗香紫薯8包／組</v>
      </c>
    </row>
    <row r="199" spans="1:6" x14ac:dyDescent="0.25">
      <c r="A199" s="3" t="s">
        <v>245</v>
      </c>
      <c r="B199" s="4">
        <v>5100</v>
      </c>
      <c r="C199" s="4">
        <v>5</v>
      </c>
      <c r="D199" s="5" t="s">
        <v>29</v>
      </c>
      <c r="E199" s="3" t="s">
        <v>245</v>
      </c>
      <c r="F199" s="2" t="str">
        <f t="shared" si="3"/>
        <v>【歡慶跨年】穀物烤麥片3入組送雙層保鮮杯</v>
      </c>
    </row>
    <row r="200" spans="1:6" x14ac:dyDescent="0.25">
      <c r="A200" s="3" t="s">
        <v>246</v>
      </c>
      <c r="B200" s="4">
        <v>2740</v>
      </c>
      <c r="C200" s="4">
        <v>5</v>
      </c>
      <c r="D200" s="5" t="s">
        <v>39</v>
      </c>
      <c r="E200" s="3" t="s">
        <v>246</v>
      </c>
      <c r="F200" s="2" t="str">
        <f t="shared" si="3"/>
        <v>世界GO日本日清NISSIN日清穀片早餐穀物麥片日清麥片綜合水果大豆抹茶草莓穀片水果麥片</v>
      </c>
    </row>
    <row r="201" spans="1:6" x14ac:dyDescent="0.25">
      <c r="A201" s="3" t="s">
        <v>247</v>
      </c>
      <c r="B201" s="4">
        <v>2350</v>
      </c>
      <c r="C201" s="4">
        <v>5</v>
      </c>
      <c r="D201" s="5" t="s">
        <v>39</v>
      </c>
      <c r="E201" s="3" t="s">
        <v>247</v>
      </c>
      <c r="F201" s="2" t="str">
        <f t="shared" si="3"/>
        <v>【SunnyBuy】◎即期+預購◎盒損LuckyCharms穀物麥片早餐棉花糖+麥片多口味</v>
      </c>
    </row>
    <row r="202" spans="1:6" x14ac:dyDescent="0.25">
      <c r="A202" s="3" t="s">
        <v>248</v>
      </c>
      <c r="B202" s="4">
        <v>2100</v>
      </c>
      <c r="C202" s="4">
        <v>5</v>
      </c>
      <c r="D202" s="5" t="s">
        <v>39</v>
      </c>
      <c r="E202" s="3" t="s">
        <v>248</v>
      </c>
      <c r="F202" s="2" t="str">
        <f t="shared" si="3"/>
        <v>英國RudeHealth酥脆杏仁穀物麥片</v>
      </c>
    </row>
    <row r="203" spans="1:6" x14ac:dyDescent="0.25">
      <c r="A203" s="3" t="s">
        <v>249</v>
      </c>
      <c r="B203" s="4">
        <v>1680</v>
      </c>
      <c r="C203" s="4">
        <v>5</v>
      </c>
      <c r="D203" s="5" t="s">
        <v>33</v>
      </c>
      <c r="E203" s="3" t="s">
        <v>250</v>
      </c>
      <c r="F203" s="2" t="str">
        <f t="shared" si="3"/>
        <v>堅果穀物燕麥片/香蕉巧克力</v>
      </c>
    </row>
    <row r="204" spans="1:6" x14ac:dyDescent="0.25">
      <c r="A204" s="3" t="s">
        <v>251</v>
      </c>
      <c r="B204" s="4">
        <v>1548</v>
      </c>
      <c r="C204" s="4">
        <v>5</v>
      </c>
      <c r="D204" s="5" t="s">
        <v>33</v>
      </c>
      <c r="E204" s="3" t="s">
        <v>251</v>
      </c>
      <c r="F204" s="2" t="str">
        <f t="shared" si="3"/>
        <v>卡路里燕麥穀物棒250g【愛買】</v>
      </c>
    </row>
    <row r="205" spans="1:6" x14ac:dyDescent="0.25">
      <c r="A205" s="3" t="s">
        <v>252</v>
      </c>
      <c r="B205" s="4">
        <v>1325</v>
      </c>
      <c r="C205" s="4">
        <v>5</v>
      </c>
      <c r="D205" s="5" t="s">
        <v>33</v>
      </c>
      <c r="E205" s="3" t="s">
        <v>253</v>
      </c>
      <c r="F205" s="2" t="str">
        <f t="shared" si="3"/>
        <v>藍苺枸杞堅果穀物燕麥脆片250g</v>
      </c>
    </row>
    <row r="206" spans="1:6" x14ac:dyDescent="0.25">
      <c r="A206" s="3" t="s">
        <v>254</v>
      </c>
      <c r="B206" s="4">
        <v>1303</v>
      </c>
      <c r="C206" s="4">
        <v>5</v>
      </c>
      <c r="D206" s="5" t="s">
        <v>33</v>
      </c>
      <c r="E206" s="3" t="s">
        <v>255</v>
      </c>
      <c r="F206" s="2" t="str">
        <f t="shared" si="3"/>
        <v>瑞典AXA三重巧克力穀物麥片(320g/包)(奶</v>
      </c>
    </row>
    <row r="207" spans="1:6" x14ac:dyDescent="0.25">
      <c r="A207" s="3" t="s">
        <v>256</v>
      </c>
      <c r="B207" s="4">
        <v>1295</v>
      </c>
      <c r="C207" s="4">
        <v>5</v>
      </c>
      <c r="D207" s="5" t="s">
        <v>33</v>
      </c>
      <c r="E207" s="3" t="s">
        <v>256</v>
      </c>
      <c r="F207" s="2" t="str">
        <f t="shared" si="3"/>
        <v>穀物燕麥片原味</v>
      </c>
    </row>
    <row r="208" spans="1:6" x14ac:dyDescent="0.25">
      <c r="A208" s="3" t="s">
        <v>257</v>
      </c>
      <c r="B208" s="4">
        <v>1250</v>
      </c>
      <c r="C208" s="4">
        <v>5</v>
      </c>
      <c r="D208" s="5" t="s">
        <v>33</v>
      </c>
      <c r="E208" s="3" t="s">
        <v>257</v>
      </c>
      <c r="F208" s="2" t="str">
        <f t="shared" si="3"/>
        <v>AmazinGraze馬來西亞堅果穀物燕麥脆片-榛果巧克力(250g/包)</v>
      </c>
    </row>
    <row r="209" spans="1:6" x14ac:dyDescent="0.25">
      <c r="A209" s="3" t="s">
        <v>258</v>
      </c>
      <c r="B209" s="4">
        <v>1243</v>
      </c>
      <c r="C209" s="4">
        <v>5</v>
      </c>
      <c r="D209" s="5" t="s">
        <v>33</v>
      </c>
      <c r="E209" s="3" t="s">
        <v>258</v>
      </c>
      <c r="F209" s="2" t="str">
        <f t="shared" si="3"/>
        <v>家樂氏什錦果麥-葡萄乾、杏仁果口味375g早餐穀物脆片買兩包送贈品</v>
      </c>
    </row>
    <row r="210" spans="1:6" x14ac:dyDescent="0.25">
      <c r="A210" s="3" t="s">
        <v>259</v>
      </c>
      <c r="B210" s="4">
        <v>1194</v>
      </c>
      <c r="C210" s="4">
        <v>5</v>
      </c>
      <c r="D210" s="5" t="s">
        <v>33</v>
      </c>
      <c r="E210" s="3" t="s">
        <v>259</v>
      </c>
      <c r="F210" s="2" t="str">
        <f t="shared" si="3"/>
        <v>買一送一＊即期品【瑞典AXA】歐式穀物麥片(任選口味:巧克力堅果/綜合莓果/綜合水果/亞麻籽莓果/熱帶水果)</v>
      </c>
    </row>
    <row r="211" spans="1:6" x14ac:dyDescent="0.25">
      <c r="A211" s="3" t="s">
        <v>260</v>
      </c>
      <c r="B211" s="4">
        <v>1190</v>
      </c>
      <c r="C211" s="4">
        <v>5</v>
      </c>
      <c r="D211" s="5" t="s">
        <v>33</v>
      </c>
      <c r="E211" s="3" t="s">
        <v>260</v>
      </c>
      <c r="F211" s="2" t="str">
        <f t="shared" si="3"/>
        <v>【Amazingraze】沖泡式堅果穀物燕麥片-香蕉巧克力(40gx6包/盒)</v>
      </c>
    </row>
    <row r="212" spans="1:6" x14ac:dyDescent="0.25">
      <c r="A212" s="3" t="s">
        <v>261</v>
      </c>
      <c r="B212" s="4">
        <v>1095</v>
      </c>
      <c r="C212" s="4">
        <v>5</v>
      </c>
      <c r="D212" s="5" t="s">
        <v>33</v>
      </c>
      <c r="E212" s="3" t="s">
        <v>261</v>
      </c>
      <c r="F212" s="2" t="str">
        <f t="shared" si="3"/>
        <v>代收代付【POST】POST非基改猶太潔食藍莓杏仁燕麥多穀物早餐麥片382g水果堅果穀物脆片穀片</v>
      </c>
    </row>
    <row r="213" spans="1:6" x14ac:dyDescent="0.25">
      <c r="A213" s="3" t="s">
        <v>262</v>
      </c>
      <c r="B213" s="4">
        <v>970</v>
      </c>
      <c r="C213" s="4">
        <v>5</v>
      </c>
      <c r="D213" s="5" t="s">
        <v>33</v>
      </c>
      <c r="E213" s="3" t="s">
        <v>262</v>
      </c>
      <c r="F213" s="2" t="str">
        <f t="shared" si="3"/>
        <v>森吉小舖日本日清シスコーンBIG早餐片早餐玉米片麵包造型穀物麥片巧克力圈圈玉米脆片可可楓糖日清麥片</v>
      </c>
    </row>
    <row r="214" spans="1:6" x14ac:dyDescent="0.25">
      <c r="A214" s="3" t="s">
        <v>263</v>
      </c>
      <c r="B214" s="4">
        <v>834</v>
      </c>
      <c r="C214" s="4">
        <v>5</v>
      </c>
      <c r="D214" s="5" t="s">
        <v>33</v>
      </c>
      <c r="E214" s="3" t="s">
        <v>264</v>
      </c>
      <c r="F214" s="2" t="str">
        <f t="shared" si="3"/>
        <v>台糖什穀大燕麥片800g[綜合穀物配方~新上市!</v>
      </c>
    </row>
    <row r="215" spans="1:6" x14ac:dyDescent="0.25">
      <c r="A215" s="3" t="s">
        <v>265</v>
      </c>
      <c r="B215" s="4">
        <v>790</v>
      </c>
      <c r="C215" s="4">
        <v>5</v>
      </c>
      <c r="D215" s="5" t="s">
        <v>33</v>
      </c>
      <c r="E215" s="3" t="s">
        <v>266</v>
      </c>
      <c r="F215" s="2" t="str">
        <f t="shared" si="3"/>
        <v>Jason捷森-奇亞籽穀物麥片500g</v>
      </c>
    </row>
    <row r="216" spans="1:6" x14ac:dyDescent="0.25">
      <c r="A216" s="3" t="s">
        <v>267</v>
      </c>
      <c r="B216" s="4">
        <v>601</v>
      </c>
      <c r="C216" s="4">
        <v>5</v>
      </c>
      <c r="D216" s="5" t="s">
        <v>33</v>
      </c>
      <c r="E216" s="3" t="s">
        <v>267</v>
      </c>
      <c r="F216" s="2" t="str">
        <f t="shared" si="3"/>
        <v>代收-Calorie卡路里~燕麥穀物棒(250g)奶素【D721662】</v>
      </c>
    </row>
    <row r="217" spans="1:6" x14ac:dyDescent="0.25">
      <c r="A217" s="3" t="s">
        <v>268</v>
      </c>
      <c r="B217" s="4">
        <v>550</v>
      </c>
      <c r="C217" s="4">
        <v>5</v>
      </c>
      <c r="D217" s="5" t="s">
        <v>33</v>
      </c>
      <c r="E217" s="3" t="s">
        <v>268</v>
      </c>
      <c r="F217" s="2" t="str">
        <f t="shared" si="3"/>
        <v>【最新效期】喜瑞爾天然穀物玉米脆片/甜玉米、巧克力、五彩球、草莓、抹茶風味、珍珠奶茶風味、青檸派對穀物/cerear</v>
      </c>
    </row>
    <row r="218" spans="1:6" x14ac:dyDescent="0.25">
      <c r="A218" s="3" t="s">
        <v>269</v>
      </c>
      <c r="B218" s="4">
        <v>406</v>
      </c>
      <c r="C218" s="4">
        <v>5</v>
      </c>
      <c r="D218" s="5" t="s">
        <v>33</v>
      </c>
      <c r="E218" s="3" t="s">
        <v>269</v>
      </c>
      <c r="F218" s="2" t="str">
        <f t="shared" si="3"/>
        <v>AG堅果穀物燕麥脆片-榛果巧克力40g</v>
      </c>
    </row>
    <row r="219" spans="1:6" x14ac:dyDescent="0.25">
      <c r="A219" s="3" t="s">
        <v>270</v>
      </c>
      <c r="B219" s="4">
        <v>340</v>
      </c>
      <c r="C219" s="4">
        <v>5</v>
      </c>
      <c r="D219" s="5" t="s">
        <v>33</v>
      </c>
      <c r="E219" s="3" t="s">
        <v>270</v>
      </c>
      <c r="F219" s="2" t="str">
        <f t="shared" si="3"/>
        <v>澳洲燕麥（已殺菌處理）鸚鵡飼料穀物/包裝可透明包/可夾鏈真空</v>
      </c>
    </row>
    <row r="220" spans="1:6" x14ac:dyDescent="0.25">
      <c r="A220" s="3" t="s">
        <v>271</v>
      </c>
      <c r="B220" s="4">
        <v>3960</v>
      </c>
      <c r="C220" s="4">
        <v>4</v>
      </c>
      <c r="D220" s="5" t="s">
        <v>29</v>
      </c>
      <c r="E220" s="3" t="s">
        <v>271</v>
      </c>
      <c r="F220" s="2" t="str">
        <f t="shared" si="3"/>
        <v>【限時61折】纖脆穀物烤麥片3入</v>
      </c>
    </row>
    <row r="221" spans="1:6" x14ac:dyDescent="0.25">
      <c r="A221" s="3" t="s">
        <v>272</v>
      </c>
      <c r="B221" s="4">
        <v>3001</v>
      </c>
      <c r="C221" s="4">
        <v>4</v>
      </c>
      <c r="D221" s="5" t="s">
        <v>39</v>
      </c>
      <c r="E221" s="3" t="s">
        <v>272</v>
      </c>
      <c r="F221" s="2" t="str">
        <f t="shared" si="3"/>
        <v>【限時特賣】卡樂比富果樂水果早餐麥片麥片燕麥果乾穀物早餐點心好市多營養早餐</v>
      </c>
    </row>
    <row r="222" spans="1:6" x14ac:dyDescent="0.25">
      <c r="A222" s="3" t="s">
        <v>273</v>
      </c>
      <c r="B222" s="4">
        <v>2691</v>
      </c>
      <c r="C222" s="4">
        <v>4</v>
      </c>
      <c r="D222" s="5" t="s">
        <v>39</v>
      </c>
      <c r="E222" s="3" t="s">
        <v>273</v>
      </c>
      <c r="F222" s="2" t="str">
        <f t="shared" si="3"/>
        <v>瑞典AXA巧克力堅果穀物麥片375g</v>
      </c>
    </row>
    <row r="223" spans="1:6" x14ac:dyDescent="0.25">
      <c r="A223" s="3" t="s">
        <v>274</v>
      </c>
      <c r="B223" s="4">
        <v>2586</v>
      </c>
      <c r="C223" s="4">
        <v>4</v>
      </c>
      <c r="D223" s="5" t="s">
        <v>39</v>
      </c>
      <c r="E223" s="3" t="s">
        <v>274</v>
      </c>
      <c r="F223" s="2" t="str">
        <f t="shared" si="3"/>
        <v>POST原味蜂蜜燕麥多穀物早餐麥片411g脆片穀物穀片猶太潔淨食Kosherfood</v>
      </c>
    </row>
    <row r="224" spans="1:6" x14ac:dyDescent="0.25">
      <c r="A224" s="3" t="s">
        <v>275</v>
      </c>
      <c r="B224" s="4">
        <v>2421</v>
      </c>
      <c r="C224" s="4">
        <v>4</v>
      </c>
      <c r="D224" s="5" t="s">
        <v>39</v>
      </c>
      <c r="E224" s="3" t="s">
        <v>275</v>
      </c>
      <c r="F224" s="2" t="str">
        <f t="shared" si="3"/>
        <v>【Amazingraze】沖泡式堅果穀物燕麥片40g/6包x3盒(粉紅莓果口味)</v>
      </c>
    </row>
    <row r="225" spans="1:6" x14ac:dyDescent="0.25">
      <c r="A225" s="3" t="s">
        <v>276</v>
      </c>
      <c r="B225" s="4">
        <v>2396</v>
      </c>
      <c r="C225" s="4">
        <v>4</v>
      </c>
      <c r="D225" s="5" t="s">
        <v>39</v>
      </c>
      <c r="E225" s="3" t="s">
        <v>276</v>
      </c>
      <c r="F225" s="2" t="str">
        <f t="shared" si="3"/>
        <v>【AXA】即期品-歐式穀物麥片-口味任選x5盒(最佳賞味期限至2022.08.01)</v>
      </c>
    </row>
    <row r="226" spans="1:6" x14ac:dyDescent="0.25">
      <c r="A226" s="3" t="s">
        <v>277</v>
      </c>
      <c r="B226" s="4">
        <v>1890</v>
      </c>
      <c r="C226" s="4">
        <v>4</v>
      </c>
      <c r="D226" s="5" t="s">
        <v>33</v>
      </c>
      <c r="E226" s="3" t="s">
        <v>277</v>
      </c>
      <c r="F226" s="2" t="str">
        <f t="shared" si="3"/>
        <v>纖脆穀物烤麥片</v>
      </c>
    </row>
    <row r="227" spans="1:6" x14ac:dyDescent="0.25">
      <c r="A227" s="3" t="s">
        <v>278</v>
      </c>
      <c r="B227" s="4">
        <v>1810</v>
      </c>
      <c r="C227" s="4">
        <v>4</v>
      </c>
      <c r="D227" s="5" t="s">
        <v>33</v>
      </c>
      <c r="E227" s="3" t="s">
        <v>278</v>
      </c>
      <c r="F227" s="2" t="str">
        <f t="shared" si="3"/>
        <v>Hipp喜寶生機寶寶米精/燕麥精/綜合黃金穀物精200g</v>
      </c>
    </row>
    <row r="228" spans="1:6" x14ac:dyDescent="0.25">
      <c r="A228" s="3" t="s">
        <v>279</v>
      </c>
      <c r="B228" s="4">
        <v>1794</v>
      </c>
      <c r="C228" s="4">
        <v>4</v>
      </c>
      <c r="D228" s="5" t="s">
        <v>33</v>
      </c>
      <c r="E228" s="3" t="s">
        <v>279</v>
      </c>
      <c r="F228" s="2" t="str">
        <f t="shared" si="3"/>
        <v>JF01615-日本日清草苺綜合穀物燕麥片-</v>
      </c>
    </row>
    <row r="229" spans="1:6" x14ac:dyDescent="0.25">
      <c r="A229" s="3" t="s">
        <v>280</v>
      </c>
      <c r="B229" s="4">
        <v>1433</v>
      </c>
      <c r="C229" s="4">
        <v>4</v>
      </c>
      <c r="D229" s="5" t="s">
        <v>33</v>
      </c>
      <c r="E229" s="3" t="s">
        <v>280</v>
      </c>
      <c r="F229" s="2" t="str">
        <f t="shared" si="3"/>
        <v>POST猶太潔食杏仁蜂蜜燕麥多穀物早餐麥片411g脆片穀物穀片Kosherfood</v>
      </c>
    </row>
    <row r="230" spans="1:6" x14ac:dyDescent="0.25">
      <c r="A230" s="3" t="s">
        <v>281</v>
      </c>
      <c r="B230" s="4">
        <v>1400</v>
      </c>
      <c r="C230" s="4">
        <v>4</v>
      </c>
      <c r="D230" s="5" t="s">
        <v>33</v>
      </c>
      <c r="E230" s="3" t="s">
        <v>282</v>
      </c>
      <c r="F230" s="2" t="str">
        <f t="shared" si="3"/>
        <v>堅果穀物燕麥脆片/香蕉蜂蜜</v>
      </c>
    </row>
    <row r="231" spans="1:6" x14ac:dyDescent="0.25">
      <c r="A231" s="3" t="s">
        <v>283</v>
      </c>
      <c r="B231" s="4">
        <v>1395</v>
      </c>
      <c r="C231" s="4">
        <v>4</v>
      </c>
      <c r="D231" s="5" t="s">
        <v>33</v>
      </c>
      <c r="E231" s="3" t="s">
        <v>283</v>
      </c>
      <c r="F231" s="2" t="str">
        <f t="shared" si="3"/>
        <v>Fuchs福紅紅蘋果穀物脆片3</v>
      </c>
    </row>
    <row r="232" spans="1:6" x14ac:dyDescent="0.25">
      <c r="A232" s="3" t="s">
        <v>284</v>
      </c>
      <c r="B232" s="4">
        <v>1353</v>
      </c>
      <c r="C232" s="4">
        <v>4</v>
      </c>
      <c r="D232" s="5" t="s">
        <v>33</v>
      </c>
      <c r="E232" s="3" t="s">
        <v>284</v>
      </c>
      <c r="F232" s="2" t="str">
        <f t="shared" si="3"/>
        <v>POST草莓蜂蜜燕麥多穀物早餐麥片311g脆片穀片穀物</v>
      </c>
    </row>
    <row r="233" spans="1:6" x14ac:dyDescent="0.25">
      <c r="A233" s="3" t="s">
        <v>285</v>
      </c>
      <c r="B233" s="4">
        <v>1335</v>
      </c>
      <c r="C233" s="4">
        <v>4</v>
      </c>
      <c r="D233" s="5" t="s">
        <v>33</v>
      </c>
      <c r="E233" s="3" t="s">
        <v>285</v>
      </c>
      <c r="F233" s="2" t="str">
        <f t="shared" si="3"/>
        <v>日清日清麥片日清穀物麥片水果麥片抹茶麥片境內版BIG早餐片圈圈早餐片NISSIN日清玉米片巧克力</v>
      </c>
    </row>
    <row r="234" spans="1:6" x14ac:dyDescent="0.25">
      <c r="A234" s="3" t="s">
        <v>286</v>
      </c>
      <c r="B234" s="4">
        <v>1313</v>
      </c>
      <c r="C234" s="4">
        <v>4</v>
      </c>
      <c r="D234" s="5" t="s">
        <v>33</v>
      </c>
      <c r="E234" s="3" t="s">
        <v>287</v>
      </c>
      <c r="F234" s="2" t="str">
        <f t="shared" si="3"/>
        <v>件組合價388''紐西蘭烘焙美味燕麥棒''''''''穀物·水果·奶油·各種美味原料烘焙而成·MotherEarth</v>
      </c>
    </row>
    <row r="235" spans="1:6" x14ac:dyDescent="0.25">
      <c r="A235" s="3" t="s">
        <v>288</v>
      </c>
      <c r="B235" s="4">
        <v>1264</v>
      </c>
      <c r="C235" s="4">
        <v>4</v>
      </c>
      <c r="D235" s="5" t="s">
        <v>33</v>
      </c>
      <c r="E235" s="3" t="s">
        <v>289</v>
      </c>
      <c r="F235" s="2" t="str">
        <f t="shared" si="3"/>
        <v>Verival費里歐有機野生莓果穀物麥片(325g/</v>
      </c>
    </row>
    <row r="236" spans="1:6" x14ac:dyDescent="0.25">
      <c r="A236" s="3" t="s">
        <v>290</v>
      </c>
      <c r="B236" s="4">
        <v>1120</v>
      </c>
      <c r="C236" s="4">
        <v>4</v>
      </c>
      <c r="D236" s="5" t="s">
        <v>33</v>
      </c>
      <c r="E236" s="3" t="s">
        <v>290</v>
      </c>
      <c r="F236" s="2" t="str">
        <f t="shared" si="3"/>
        <v>麥佳富巧克榛果穀物脆片375g</v>
      </c>
    </row>
    <row r="237" spans="1:6" x14ac:dyDescent="0.25">
      <c r="A237" s="3" t="s">
        <v>291</v>
      </c>
      <c r="B237" s="4">
        <v>1106</v>
      </c>
      <c r="C237" s="4">
        <v>4</v>
      </c>
      <c r="D237" s="5" t="s">
        <v>33</v>
      </c>
      <c r="E237" s="3" t="s">
        <v>291</v>
      </c>
      <c r="F237" s="2" t="str">
        <f t="shared" si="3"/>
        <v>AmazinGraze馬來西亞堅果穀物燕麥脆片-藍苺枸杞(250g/包)</v>
      </c>
    </row>
    <row r="238" spans="1:6" x14ac:dyDescent="0.25">
      <c r="A238" s="3" t="s">
        <v>292</v>
      </c>
      <c r="B238" s="4">
        <v>1085</v>
      </c>
      <c r="C238" s="4">
        <v>4</v>
      </c>
      <c r="D238" s="5" t="s">
        <v>33</v>
      </c>
      <c r="E238" s="3" t="s">
        <v>292</v>
      </c>
      <c r="F238" s="2" t="str">
        <f t="shared" si="3"/>
        <v>【POST】玉米燕麥穀物片300g-350g(藍莓/巧克力核桃/蔓越莓)</v>
      </c>
    </row>
    <row r="239" spans="1:6" x14ac:dyDescent="0.25">
      <c r="A239" s="3" t="s">
        <v>293</v>
      </c>
      <c r="B239" s="4">
        <v>1075</v>
      </c>
      <c r="C239" s="4">
        <v>4</v>
      </c>
      <c r="D239" s="5" t="s">
        <v>33</v>
      </c>
      <c r="E239" s="3" t="s">
        <v>293</v>
      </c>
      <c r="F239" s="2" t="str">
        <f t="shared" si="3"/>
        <v>【AXA】瑞典三重巧克力穀物麥片320gx1盒</v>
      </c>
    </row>
    <row r="240" spans="1:6" x14ac:dyDescent="0.25">
      <c r="A240" s="3" t="s">
        <v>294</v>
      </c>
      <c r="B240" s="4">
        <v>1022</v>
      </c>
      <c r="C240" s="4">
        <v>4</v>
      </c>
      <c r="D240" s="5" t="s">
        <v>33</v>
      </c>
      <c r="E240" s="3" t="s">
        <v>236</v>
      </c>
      <c r="F240" s="2" t="str">
        <f t="shared" si="3"/>
        <v>Amazingraze堅果穀物燕麥脆片250g-椰糖口味(全素、高纖、非油炸)</v>
      </c>
    </row>
    <row r="241" spans="1:6" x14ac:dyDescent="0.25">
      <c r="A241" s="3" t="s">
        <v>295</v>
      </c>
      <c r="B241" s="4">
        <v>960</v>
      </c>
      <c r="C241" s="4">
        <v>4</v>
      </c>
      <c r="D241" s="5" t="s">
        <v>33</v>
      </c>
      <c r="E241" s="3" t="s">
        <v>295</v>
      </c>
      <c r="F241" s="2" t="str">
        <f t="shared" si="3"/>
        <v>蝦皮代開發票❤現貨❤Deka甜麥仁焦糖風味獨立包裝脆片焦糖穀物健康果仁健康穀物麥片餅乾零食甜麥仁</v>
      </c>
    </row>
    <row r="242" spans="1:6" x14ac:dyDescent="0.25">
      <c r="A242" s="3" t="s">
        <v>296</v>
      </c>
      <c r="B242" s="4">
        <v>927</v>
      </c>
      <c r="C242" s="4">
        <v>4</v>
      </c>
      <c r="D242" s="5" t="s">
        <v>33</v>
      </c>
      <c r="E242" s="3" t="s">
        <v>296</v>
      </c>
      <c r="F242" s="2" t="str">
        <f t="shared" si="3"/>
        <v>Amazingraze沖泡式堅果穀物燕麥片(蘋果肉桂)40g*6包</v>
      </c>
    </row>
    <row r="243" spans="1:6" x14ac:dyDescent="0.25">
      <c r="A243" s="3" t="s">
        <v>297</v>
      </c>
      <c r="B243" s="4">
        <v>920</v>
      </c>
      <c r="C243" s="4">
        <v>4</v>
      </c>
      <c r="D243" s="5" t="s">
        <v>33</v>
      </c>
      <c r="E243" s="3" t="s">
        <v>297</v>
      </c>
      <c r="F243" s="2" t="str">
        <f t="shared" si="3"/>
        <v>【五全食品】加拿大野米150g300g香米印第安稻水燕麥燉飯料理微量元素穀物第一全程冷凍保鮮獨特香氣</v>
      </c>
    </row>
    <row r="244" spans="1:6" x14ac:dyDescent="0.25">
      <c r="A244" s="3" t="s">
        <v>298</v>
      </c>
      <c r="B244" s="4">
        <v>915</v>
      </c>
      <c r="C244" s="4">
        <v>4</v>
      </c>
      <c r="D244" s="5" t="s">
        <v>33</v>
      </c>
      <c r="E244" s="3" t="s">
        <v>298</v>
      </c>
      <c r="F244" s="2" t="str">
        <f t="shared" si="3"/>
        <v>POST猶太潔食藍莓杏仁燕麥多穀物早餐麥片382g水果堅果穀物脆片穀片</v>
      </c>
    </row>
    <row r="245" spans="1:6" x14ac:dyDescent="0.25">
      <c r="A245" s="3" t="s">
        <v>299</v>
      </c>
      <c r="B245" s="4">
        <v>885</v>
      </c>
      <c r="C245" s="4">
        <v>4</v>
      </c>
      <c r="D245" s="5" t="s">
        <v>33</v>
      </c>
      <c r="E245" s="3" t="s">
        <v>299</v>
      </c>
      <c r="F245" s="2" t="str">
        <f t="shared" si="3"/>
        <v>Amazingraze沖泡式堅果穀物燕麥片(粉紅莓果)40g*6包</v>
      </c>
    </row>
    <row r="246" spans="1:6" x14ac:dyDescent="0.25">
      <c r="A246" s="3" t="s">
        <v>300</v>
      </c>
      <c r="B246" s="4">
        <v>852</v>
      </c>
      <c r="C246" s="4">
        <v>4</v>
      </c>
      <c r="D246" s="5" t="s">
        <v>33</v>
      </c>
      <c r="E246" s="3" t="s">
        <v>300</v>
      </c>
      <c r="F246" s="2" t="str">
        <f t="shared" si="3"/>
        <v>樂扣樂扣2way元氣穀物樂活杯LLS211/LLS213/LLS221/LLS222/LLS223麥片杯【百年老店】</v>
      </c>
    </row>
    <row r="247" spans="1:6" x14ac:dyDescent="0.25">
      <c r="A247" s="3" t="s">
        <v>301</v>
      </c>
      <c r="B247" s="4">
        <v>833</v>
      </c>
      <c r="C247" s="4">
        <v>4</v>
      </c>
      <c r="D247" s="5" t="s">
        <v>33</v>
      </c>
      <c r="E247" s="3" t="s">
        <v>301</v>
      </c>
      <c r="F247" s="2" t="str">
        <f t="shared" si="3"/>
        <v>K-(1包杏)格蘭諾拉巧克力穀物麥片30g</v>
      </c>
    </row>
    <row r="248" spans="1:6" x14ac:dyDescent="0.25">
      <c r="A248" s="3" t="s">
        <v>302</v>
      </c>
      <c r="B248" s="4">
        <v>817</v>
      </c>
      <c r="C248" s="4">
        <v>4</v>
      </c>
      <c r="D248" s="5" t="s">
        <v>33</v>
      </c>
      <c r="E248" s="3" t="s">
        <v>303</v>
      </c>
      <c r="F248" s="2" t="str">
        <f t="shared" si="3"/>
        <v>瑞士全家榛果葡萄綜合穀物早餐麥片(500g/包)</v>
      </c>
    </row>
    <row r="249" spans="1:6" x14ac:dyDescent="0.25">
      <c r="A249" s="3" t="s">
        <v>304</v>
      </c>
      <c r="B249" s="4">
        <v>647</v>
      </c>
      <c r="C249" s="4">
        <v>4</v>
      </c>
      <c r="D249" s="5" t="s">
        <v>33</v>
      </c>
      <c r="E249" s="3" t="s">
        <v>304</v>
      </c>
      <c r="F249" s="2" t="str">
        <f t="shared" si="3"/>
        <v>Jason捷森-六種穀物麥片500g</v>
      </c>
    </row>
    <row r="250" spans="1:6" x14ac:dyDescent="0.25">
      <c r="A250" s="3" t="s">
        <v>305</v>
      </c>
      <c r="B250" s="4">
        <v>613</v>
      </c>
      <c r="C250" s="4">
        <v>4</v>
      </c>
      <c r="D250" s="5" t="s">
        <v>33</v>
      </c>
      <c r="E250" s="3" t="s">
        <v>305</v>
      </c>
      <c r="F250" s="2" t="str">
        <f t="shared" si="3"/>
        <v>五穀米滿99元出貨(內含九種穀物:糙米、麥片、小麥、蕎麥、燕麥、小薏仁、小米、黑糯米、脫粒薏仁)元生雜糧</v>
      </c>
    </row>
    <row r="251" spans="1:6" x14ac:dyDescent="0.25">
      <c r="A251" s="3" t="s">
        <v>306</v>
      </c>
      <c r="B251" s="4">
        <v>606</v>
      </c>
      <c r="C251" s="4">
        <v>4</v>
      </c>
      <c r="D251" s="5" t="s">
        <v>33</v>
      </c>
      <c r="E251" s="3" t="s">
        <v>306</v>
      </c>
      <c r="F251" s="2" t="str">
        <f t="shared" si="3"/>
        <v>好市多代購桂格即食大燕麥片/黃金蕎麥多穀飲/北海道風味特濃/黑十穀/夏日穀物綜合莓果隨身包</v>
      </c>
    </row>
    <row r="252" spans="1:6" x14ac:dyDescent="0.25">
      <c r="A252" s="3" t="s">
        <v>307</v>
      </c>
      <c r="B252" s="4">
        <v>600</v>
      </c>
      <c r="C252" s="4">
        <v>4</v>
      </c>
      <c r="D252" s="5" t="s">
        <v>33</v>
      </c>
      <c r="E252" s="3" t="s">
        <v>307</v>
      </c>
      <c r="F252" s="2" t="str">
        <f t="shared" si="3"/>
        <v>奇亞籽穀物麥片</v>
      </c>
    </row>
    <row r="253" spans="1:6" x14ac:dyDescent="0.25">
      <c r="A253" s="3" t="s">
        <v>308</v>
      </c>
      <c r="B253" s="4">
        <v>600</v>
      </c>
      <c r="C253" s="4">
        <v>4</v>
      </c>
      <c r="D253" s="5" t="s">
        <v>33</v>
      </c>
      <c r="E253" s="3" t="s">
        <v>308</v>
      </c>
      <c r="F253" s="2" t="str">
        <f t="shared" si="3"/>
        <v>蔓越莓堅果燕麥穀物</v>
      </c>
    </row>
    <row r="254" spans="1:6" x14ac:dyDescent="0.25">
      <c r="A254" s="3" t="s">
        <v>309</v>
      </c>
      <c r="B254" s="4">
        <v>532</v>
      </c>
      <c r="C254" s="4">
        <v>4</v>
      </c>
      <c r="D254" s="5" t="s">
        <v>33</v>
      </c>
      <c r="E254" s="3" t="s">
        <v>309</v>
      </c>
      <c r="F254" s="2" t="str">
        <f t="shared" si="3"/>
        <v>【即期品Jason捷森】奇亞籽穀物麥片500gx1入(效期:2022/09/02)</v>
      </c>
    </row>
    <row r="255" spans="1:6" x14ac:dyDescent="0.25">
      <c r="A255" s="3" t="s">
        <v>310</v>
      </c>
      <c r="B255" s="4">
        <v>476</v>
      </c>
      <c r="C255" s="4">
        <v>4</v>
      </c>
      <c r="D255" s="5" t="s">
        <v>33</v>
      </c>
      <c r="E255" s="3" t="s">
        <v>310</v>
      </c>
      <c r="F255" s="2" t="str">
        <f t="shared" si="3"/>
        <v>【AXA】即期品-歐式穀物麥片升級版-口味任選x1盒(最佳賞味期限至2022.08.03)</v>
      </c>
    </row>
    <row r="256" spans="1:6" x14ac:dyDescent="0.25">
      <c r="A256" s="3" t="s">
        <v>311</v>
      </c>
      <c r="B256" s="4">
        <v>457</v>
      </c>
      <c r="C256" s="4">
        <v>4</v>
      </c>
      <c r="D256" s="5" t="s">
        <v>33</v>
      </c>
      <c r="E256" s="3" t="s">
        <v>312</v>
      </c>
      <c r="F256" s="2" t="str">
        <f t="shared" si="3"/>
        <v>DailyBoost日卜力蔓越莓什錦穀物麥片200g/盒</v>
      </c>
    </row>
    <row r="257" spans="1:6" x14ac:dyDescent="0.25">
      <c r="A257" s="3" t="s">
        <v>313</v>
      </c>
      <c r="B257" s="4">
        <v>419</v>
      </c>
      <c r="C257" s="4">
        <v>4</v>
      </c>
      <c r="D257" s="5" t="s">
        <v>33</v>
      </c>
      <c r="E257" s="3" t="s">
        <v>313</v>
      </c>
      <c r="F257" s="2" t="str">
        <f t="shared" si="3"/>
        <v>五穀米(內含九種穀物:糙米、麥片、小麥、蕎麥、燕麥、小薏仁、小米、黑糯米、脫粒薏仁)元生雜糧</v>
      </c>
    </row>
    <row r="258" spans="1:6" x14ac:dyDescent="0.25">
      <c r="A258" s="3" t="s">
        <v>314</v>
      </c>
      <c r="B258" s="4">
        <v>396</v>
      </c>
      <c r="C258" s="4">
        <v>4</v>
      </c>
      <c r="D258" s="5" t="s">
        <v>33</v>
      </c>
      <c r="E258" s="3" t="s">
        <v>314</v>
      </c>
      <c r="F258" s="2" t="str">
        <f t="shared" si="3"/>
        <v>家樂氏玉米片麥片早餐穀物脆片東尼香甜玉米片可可玉米片原味玉米片纖穀脆超級莓果可可球魔法巧克力早</v>
      </c>
    </row>
    <row r="259" spans="1:6" x14ac:dyDescent="0.25">
      <c r="A259" s="3" t="s">
        <v>315</v>
      </c>
      <c r="B259" s="4">
        <v>360</v>
      </c>
      <c r="C259" s="4">
        <v>4</v>
      </c>
      <c r="D259" s="5" t="s">
        <v>33</v>
      </c>
      <c r="E259" s="3" t="s">
        <v>315</v>
      </c>
      <c r="F259" s="2" t="str">
        <f t="shared" ref="F259:F322" si="4">SUBSTITUTE(SUBSTITUTE(SUBSTITUTE(E259," ",""), "]", ""), " ' ", "")</f>
        <v>金瑞益【嚴選優質】穀物｜燕麥粒糯小米玉米碎長糙米黑糯米青仁黑豆非基改黃豆燕麥片｜夾鏈包裝｜低卡高纖原食材</v>
      </c>
    </row>
    <row r="260" spans="1:6" x14ac:dyDescent="0.25">
      <c r="A260" s="3" t="s">
        <v>316</v>
      </c>
      <c r="B260" s="4">
        <v>356</v>
      </c>
      <c r="C260" s="4">
        <v>4</v>
      </c>
      <c r="D260" s="5" t="s">
        <v>33</v>
      </c>
      <c r="E260" s="3" t="s">
        <v>316</v>
      </c>
      <c r="F260" s="2" t="str">
        <f t="shared" si="4"/>
        <v>優群燕麥穀物棒250g</v>
      </c>
    </row>
    <row r="261" spans="1:6" x14ac:dyDescent="0.25">
      <c r="A261" s="3" t="s">
        <v>317</v>
      </c>
      <c r="B261" s="4">
        <v>330</v>
      </c>
      <c r="C261" s="4">
        <v>4</v>
      </c>
      <c r="D261" s="5" t="s">
        <v>33</v>
      </c>
      <c r="E261" s="3" t="s">
        <v>317</v>
      </c>
      <c r="F261" s="2" t="str">
        <f t="shared" si="4"/>
        <v>喜瑞爾早餐穀物麥片(香甜玉米脆片/草莓脆片/巧克力脆片/五彩球)</v>
      </c>
    </row>
    <row r="262" spans="1:6" x14ac:dyDescent="0.25">
      <c r="A262" s="3" t="s">
        <v>318</v>
      </c>
      <c r="B262" s="4">
        <v>114</v>
      </c>
      <c r="C262" s="4">
        <v>4</v>
      </c>
      <c r="D262" s="5" t="s">
        <v>33</v>
      </c>
      <c r="E262" s="3" t="s">
        <v>318</v>
      </c>
      <c r="F262" s="2" t="str">
        <f t="shared" si="4"/>
        <v>代收代付-GRANOLAHOUSE燕麥脆米花32g/包脆米花穀物益生菌零食巧克力</v>
      </c>
    </row>
    <row r="263" spans="1:6" x14ac:dyDescent="0.25">
      <c r="A263" s="3" t="s">
        <v>319</v>
      </c>
      <c r="B263" s="4">
        <v>4440</v>
      </c>
      <c r="C263" s="4">
        <v>3</v>
      </c>
      <c r="D263" s="5" t="s">
        <v>29</v>
      </c>
      <c r="E263" s="3" t="s">
        <v>319</v>
      </c>
      <c r="F263" s="2" t="str">
        <f t="shared" si="4"/>
        <v>【耶誕限定】30入綜合隨手包+穀物烤麥片</v>
      </c>
    </row>
    <row r="264" spans="1:6" x14ac:dyDescent="0.25">
      <c r="A264" s="3" t="s">
        <v>320</v>
      </c>
      <c r="B264" s="4">
        <v>3192</v>
      </c>
      <c r="C264" s="4">
        <v>3</v>
      </c>
      <c r="D264" s="5" t="s">
        <v>39</v>
      </c>
      <c r="E264" s="3" t="s">
        <v>320</v>
      </c>
      <c r="F264" s="2" t="str">
        <f t="shared" si="4"/>
        <v>現貨！日本製附乾燥劑密封食物罐不含BPA穀物罐保鮮罐乾糧罐儲物罐麥片罐收納罐儲米桶</v>
      </c>
    </row>
    <row r="265" spans="1:6" x14ac:dyDescent="0.25">
      <c r="A265" s="3" t="s">
        <v>321</v>
      </c>
      <c r="B265" s="4">
        <v>2240</v>
      </c>
      <c r="C265" s="4">
        <v>3</v>
      </c>
      <c r="D265" s="5" t="s">
        <v>39</v>
      </c>
      <c r="E265" s="3" t="s">
        <v>322</v>
      </c>
      <c r="F265" s="2" t="str">
        <f t="shared" si="4"/>
        <v>Amazingraze沖泡式堅果穀物燕麥片(蘋果肉桂)40g*6包</v>
      </c>
    </row>
    <row r="266" spans="1:6" x14ac:dyDescent="0.25">
      <c r="A266" s="3" t="s">
        <v>323</v>
      </c>
      <c r="B266" s="4">
        <v>1995</v>
      </c>
      <c r="C266" s="4">
        <v>3</v>
      </c>
      <c r="D266" s="5" t="s">
        <v>33</v>
      </c>
      <c r="E266" s="3" t="s">
        <v>323</v>
      </c>
      <c r="F266" s="2" t="str">
        <f t="shared" si="4"/>
        <v>【營養補給】海苔堅果蔓越莓野菽家營養棒(7條/盒)蛋白棒燕麥棒能量棒穀物棒藜麥營養棒膳食纖維代餐棒</v>
      </c>
    </row>
    <row r="267" spans="1:6" x14ac:dyDescent="0.25">
      <c r="A267" s="3" t="s">
        <v>324</v>
      </c>
      <c r="B267" s="4">
        <v>1956</v>
      </c>
      <c r="C267" s="4">
        <v>3</v>
      </c>
      <c r="D267" s="5" t="s">
        <v>33</v>
      </c>
      <c r="E267" s="3" t="s">
        <v>324</v>
      </c>
      <c r="F267" s="2" t="str">
        <f t="shared" si="4"/>
        <v>MYPROTEIN盒裝高蛋白棒蛋白點心營養棒乳清蛋白高蛋白點心燕麥棒穀物棒脆米棒烘焙餅乾</v>
      </c>
    </row>
    <row r="268" spans="1:6" x14ac:dyDescent="0.25">
      <c r="A268" s="3" t="s">
        <v>325</v>
      </c>
      <c r="B268" s="4">
        <v>1440</v>
      </c>
      <c r="C268" s="4">
        <v>3</v>
      </c>
      <c r="D268" s="5" t="s">
        <v>33</v>
      </c>
      <c r="E268" s="3" t="s">
        <v>325</v>
      </c>
      <c r="F268" s="2" t="str">
        <f t="shared" si="4"/>
        <v>雀巢玉米脆片穀物棒20g24入(盒)玉米脆片點心棒穀物棒玉米脆片</v>
      </c>
    </row>
    <row r="269" spans="1:6" x14ac:dyDescent="0.25">
      <c r="A269" s="3" t="s">
        <v>326</v>
      </c>
      <c r="B269" s="4">
        <v>1325</v>
      </c>
      <c r="C269" s="4">
        <v>3</v>
      </c>
      <c r="D269" s="5" t="s">
        <v>33</v>
      </c>
      <c r="E269" s="3" t="s">
        <v>326</v>
      </c>
      <c r="F269" s="2" t="str">
        <f t="shared" si="4"/>
        <v>義大利Fuchs福紅蘋果燕麥穀片穀物脆片300gFuchsCerealsoatshellswithredapples</v>
      </c>
    </row>
    <row r="270" spans="1:6" x14ac:dyDescent="0.25">
      <c r="A270" s="3" t="s">
        <v>327</v>
      </c>
      <c r="B270" s="4">
        <v>1260</v>
      </c>
      <c r="C270" s="4">
        <v>3</v>
      </c>
      <c r="D270" s="5" t="s">
        <v>33</v>
      </c>
      <c r="E270" s="3" t="s">
        <v>327</v>
      </c>
      <c r="F270" s="2" t="str">
        <f t="shared" si="4"/>
        <v>英國RudeHealth堅果穀物麥片</v>
      </c>
    </row>
    <row r="271" spans="1:6" x14ac:dyDescent="0.25">
      <c r="A271" s="3" t="s">
        <v>328</v>
      </c>
      <c r="B271" s="4">
        <v>1253</v>
      </c>
      <c r="C271" s="4">
        <v>3</v>
      </c>
      <c r="D271" s="5" t="s">
        <v>33</v>
      </c>
      <c r="E271" s="3" t="s">
        <v>328</v>
      </c>
      <c r="F271" s="2" t="str">
        <f t="shared" si="4"/>
        <v>【Jason捷森】捷森早餐穀物麥片五種水果/六種穀物任選500gx1入</v>
      </c>
    </row>
    <row r="272" spans="1:6" x14ac:dyDescent="0.25">
      <c r="A272" s="3" t="s">
        <v>329</v>
      </c>
      <c r="B272" s="4">
        <v>1238</v>
      </c>
      <c r="C272" s="4">
        <v>3</v>
      </c>
      <c r="D272" s="5" t="s">
        <v>33</v>
      </c>
      <c r="E272" s="3" t="s">
        <v>329</v>
      </c>
      <c r="F272" s="2" t="str">
        <f t="shared" si="4"/>
        <v>瑞典AXA三重巧克力穀物麥片320g</v>
      </c>
    </row>
    <row r="273" spans="1:6" x14ac:dyDescent="0.25">
      <c r="A273" s="7" t="s">
        <v>330</v>
      </c>
      <c r="B273" s="4">
        <v>1131</v>
      </c>
      <c r="C273" s="4">
        <v>3</v>
      </c>
      <c r="D273" s="5" t="s">
        <v>33</v>
      </c>
      <c r="E273" s="3" t="s">
        <v>331</v>
      </c>
      <c r="F273" s="2" t="str">
        <f t="shared" si="4"/>
        <v>供電子發票.超好吃紐西蘭燕麥棒MotherEarth烘培燕麥棒穀物·水果·奶油8種口味選擇(可混搭)現貨</v>
      </c>
    </row>
    <row r="274" spans="1:6" x14ac:dyDescent="0.25">
      <c r="A274" s="3" t="s">
        <v>332</v>
      </c>
      <c r="B274" s="4">
        <v>1060</v>
      </c>
      <c r="C274" s="4">
        <v>3</v>
      </c>
      <c r="D274" s="5" t="s">
        <v>33</v>
      </c>
      <c r="E274" s="3" t="s">
        <v>333</v>
      </c>
      <c r="F274" s="2" t="str">
        <f t="shared" si="4"/>
        <v>香蕉蜂蜜堅果穀物燕麥脆片250g</v>
      </c>
    </row>
    <row r="275" spans="1:6" x14ac:dyDescent="0.25">
      <c r="A275" s="3" t="s">
        <v>334</v>
      </c>
      <c r="B275" s="4">
        <v>1049</v>
      </c>
      <c r="C275" s="4">
        <v>3</v>
      </c>
      <c r="D275" s="5" t="s">
        <v>33</v>
      </c>
      <c r="E275" s="3" t="s">
        <v>334</v>
      </c>
      <c r="F275" s="2" t="str">
        <f t="shared" si="4"/>
        <v>【Jason捷森】五種水果/六種穀物-麥片任選500gx3包(六種穀物效期:2022/6/18)</v>
      </c>
    </row>
    <row r="276" spans="1:6" x14ac:dyDescent="0.25">
      <c r="A276" s="3" t="s">
        <v>335</v>
      </c>
      <c r="B276" s="4">
        <v>990</v>
      </c>
      <c r="C276" s="4">
        <v>3</v>
      </c>
      <c r="D276" s="5" t="s">
        <v>33</v>
      </c>
      <c r="E276" s="3" t="s">
        <v>335</v>
      </c>
      <c r="F276" s="2" t="str">
        <f t="shared" si="4"/>
        <v>Verival奧地利頂級藍莓蘋果穀物麥片325g</v>
      </c>
    </row>
    <row r="277" spans="1:6" x14ac:dyDescent="0.25">
      <c r="A277" s="3" t="s">
        <v>336</v>
      </c>
      <c r="B277" s="4">
        <v>955</v>
      </c>
      <c r="C277" s="4">
        <v>3</v>
      </c>
      <c r="D277" s="5" t="s">
        <v>33</v>
      </c>
      <c r="E277" s="3" t="s">
        <v>336</v>
      </c>
      <c r="F277" s="2" t="str">
        <f t="shared" si="4"/>
        <v>【免運+發票】桂格雪乳莓莓375G即食水果麥片大陸境內版官網代購穀物麥脆果營養早餐桂格麥片穀物桂格</v>
      </c>
    </row>
    <row r="278" spans="1:6" x14ac:dyDescent="0.25">
      <c r="A278" s="3" t="s">
        <v>337</v>
      </c>
      <c r="B278" s="4">
        <v>905</v>
      </c>
      <c r="C278" s="4">
        <v>3</v>
      </c>
      <c r="D278" s="5" t="s">
        <v>33</v>
      </c>
      <c r="E278" s="3" t="s">
        <v>337</v>
      </c>
      <c r="F278" s="2" t="str">
        <f t="shared" si="4"/>
        <v>免運現貨快速出貨日清巧克力綜合燕麥片綜合穀物早餐燕麥片巧克力堅果早餐健康早餐堅果燕麥片大袋裝</v>
      </c>
    </row>
    <row r="279" spans="1:6" x14ac:dyDescent="0.25">
      <c r="A279" s="3" t="s">
        <v>338</v>
      </c>
      <c r="B279" s="4">
        <v>901</v>
      </c>
      <c r="C279" s="4">
        <v>3</v>
      </c>
      <c r="D279" s="5" t="s">
        <v>33</v>
      </c>
      <c r="E279" s="3" t="s">
        <v>339</v>
      </c>
      <c r="F279" s="2" t="str">
        <f t="shared" si="4"/>
        <v>Verival費里歐無麩質蔓越莓與櫻桃穀物麥片(30</v>
      </c>
    </row>
    <row r="280" spans="1:6" x14ac:dyDescent="0.25">
      <c r="A280" s="3" t="s">
        <v>340</v>
      </c>
      <c r="B280" s="4">
        <v>885</v>
      </c>
      <c r="C280" s="4">
        <v>3</v>
      </c>
      <c r="D280" s="5" t="s">
        <v>33</v>
      </c>
      <c r="E280" s="3" t="s">
        <v>340</v>
      </c>
      <c r="F280" s="2" t="str">
        <f t="shared" si="4"/>
        <v>【奧地利Verival費里歐】多種穀物亞麻籽燕麥片500g</v>
      </c>
    </row>
    <row r="281" spans="1:6" x14ac:dyDescent="0.25">
      <c r="A281" s="3" t="s">
        <v>341</v>
      </c>
      <c r="B281" s="4">
        <v>882</v>
      </c>
      <c r="C281" s="4">
        <v>3</v>
      </c>
      <c r="D281" s="5" t="s">
        <v>33</v>
      </c>
      <c r="E281" s="3" t="s">
        <v>341</v>
      </c>
      <c r="F281" s="2" t="str">
        <f t="shared" si="4"/>
        <v>【Amazingraze】沖泡式堅果穀物燕麥片-蘋果肉桂(40gx6包/盒)</v>
      </c>
    </row>
    <row r="282" spans="1:6" x14ac:dyDescent="0.25">
      <c r="A282" s="3" t="s">
        <v>342</v>
      </c>
      <c r="B282" s="4">
        <v>874</v>
      </c>
      <c r="C282" s="4">
        <v>3</v>
      </c>
      <c r="D282" s="5" t="s">
        <v>33</v>
      </c>
      <c r="E282" s="3" t="s">
        <v>343</v>
      </c>
      <c r="F282" s="2" t="str">
        <f t="shared" si="4"/>
        <v>福紅PURO綜合水果穀物脆片</v>
      </c>
    </row>
    <row r="283" spans="1:6" x14ac:dyDescent="0.25">
      <c r="A283" s="7" t="s">
        <v>344</v>
      </c>
      <c r="B283" s="4">
        <v>852</v>
      </c>
      <c r="C283" s="4">
        <v>3</v>
      </c>
      <c r="D283" s="5" t="s">
        <v>33</v>
      </c>
      <c r="E283" s="3" t="s">
        <v>345</v>
      </c>
      <c r="F283" s="2" t="str">
        <f t="shared" si="4"/>
        <v>【蝦幣10倍送‼️我超便宜】天然谷燕麥棒市價29元''NatureValley單包販售穀物棒好市多</v>
      </c>
    </row>
    <row r="284" spans="1:6" x14ac:dyDescent="0.25">
      <c r="A284" s="3" t="s">
        <v>346</v>
      </c>
      <c r="B284" s="4">
        <v>840</v>
      </c>
      <c r="C284" s="4">
        <v>3</v>
      </c>
      <c r="D284" s="5" t="s">
        <v>33</v>
      </c>
      <c r="E284" s="3" t="s">
        <v>346</v>
      </c>
      <c r="F284" s="2" t="str">
        <f t="shared" si="4"/>
        <v>麥佳富莓果穀物脆片375g</v>
      </c>
    </row>
    <row r="285" spans="1:6" x14ac:dyDescent="0.25">
      <c r="A285" s="3" t="s">
        <v>347</v>
      </c>
      <c r="B285" s="4">
        <v>837</v>
      </c>
      <c r="C285" s="4">
        <v>3</v>
      </c>
      <c r="D285" s="5" t="s">
        <v>33</v>
      </c>
      <c r="E285" s="3" t="s">
        <v>347</v>
      </c>
      <c r="F285" s="2" t="str">
        <f t="shared" si="4"/>
        <v>【Delba德寶】德國葡萄堅果麥片保鮮罐裝1000g(葡萄堅果穀物麥片罐裝)</v>
      </c>
    </row>
    <row r="286" spans="1:6" x14ac:dyDescent="0.25">
      <c r="A286" s="3" t="s">
        <v>348</v>
      </c>
      <c r="B286" s="4">
        <v>817</v>
      </c>
      <c r="C286" s="4">
        <v>3</v>
      </c>
      <c r="D286" s="5" t="s">
        <v>33</v>
      </c>
      <c r="E286" s="3" t="s">
        <v>348</v>
      </c>
      <c r="F286" s="2" t="str">
        <f t="shared" si="4"/>
        <v>【家樂氏】SpecialK原味香脆麥米片205g早餐穀物脆片</v>
      </c>
    </row>
    <row r="287" spans="1:6" x14ac:dyDescent="0.25">
      <c r="A287" s="3" t="s">
        <v>349</v>
      </c>
      <c r="B287" s="4">
        <v>795</v>
      </c>
      <c r="C287" s="4">
        <v>3</v>
      </c>
      <c r="D287" s="5" t="s">
        <v>33</v>
      </c>
      <c r="E287" s="3" t="s">
        <v>350</v>
      </c>
      <c r="F287" s="2" t="str">
        <f t="shared" si="4"/>
        <v>榛果巧克力堅果穀物燕麥脆片250g</v>
      </c>
    </row>
    <row r="288" spans="1:6" x14ac:dyDescent="0.25">
      <c r="A288" s="3" t="s">
        <v>351</v>
      </c>
      <c r="B288" s="4">
        <v>777</v>
      </c>
      <c r="C288" s="4">
        <v>3</v>
      </c>
      <c r="D288" s="5" t="s">
        <v>33</v>
      </c>
      <c r="E288" s="3" t="s">
        <v>351</v>
      </c>
      <c r="F288" s="2" t="str">
        <f t="shared" si="4"/>
        <v>KOLLN香脆穀物燕麥片-原味25</v>
      </c>
    </row>
    <row r="289" spans="1:6" x14ac:dyDescent="0.25">
      <c r="A289" s="3" t="s">
        <v>352</v>
      </c>
      <c r="B289" s="4">
        <v>774</v>
      </c>
      <c r="C289" s="4">
        <v>3</v>
      </c>
      <c r="D289" s="5" t="s">
        <v>33</v>
      </c>
      <c r="E289" s="3" t="s">
        <v>353</v>
      </c>
      <c r="F289" s="2" t="str">
        <f t="shared" si="4"/>
        <v>Amazingraze沖泡式堅果穀物燕麥片(蘋果肉桂)40g*6包(到期日2022/6/2)</v>
      </c>
    </row>
    <row r="290" spans="1:6" x14ac:dyDescent="0.25">
      <c r="A290" s="3" t="s">
        <v>354</v>
      </c>
      <c r="B290" s="4">
        <v>732</v>
      </c>
      <c r="C290" s="4">
        <v>3</v>
      </c>
      <c r="D290" s="5" t="s">
        <v>33</v>
      </c>
      <c r="E290" s="3" t="s">
        <v>355</v>
      </c>
      <c r="F290" s="2" t="str">
        <f t="shared" si="4"/>
        <v>Amazingraze沖泡式堅果穀物燕麥片(粉紅莓果)40g*6包(到期日2022/5/15)</v>
      </c>
    </row>
    <row r="291" spans="1:6" x14ac:dyDescent="0.25">
      <c r="A291" s="3" t="s">
        <v>356</v>
      </c>
      <c r="B291" s="4">
        <v>732</v>
      </c>
      <c r="C291" s="4">
        <v>3</v>
      </c>
      <c r="D291" s="5" t="s">
        <v>33</v>
      </c>
      <c r="E291" s="3" t="s">
        <v>357</v>
      </c>
      <c r="F291" s="2" t="str">
        <f t="shared" si="4"/>
        <v>Amazingraze沖泡式堅果穀物燕麥片(香蕉巧克力)40g*6包(到期日2022/5/9)</v>
      </c>
    </row>
    <row r="292" spans="1:6" x14ac:dyDescent="0.25">
      <c r="A292" s="3" t="s">
        <v>358</v>
      </c>
      <c r="B292" s="4">
        <v>700</v>
      </c>
      <c r="C292" s="4">
        <v>3</v>
      </c>
      <c r="D292" s="5" t="s">
        <v>33</v>
      </c>
      <c r="E292" s="3" t="s">
        <v>358</v>
      </c>
      <c r="F292" s="2" t="str">
        <f t="shared" si="4"/>
        <v>【Amazingraze】沖泡式堅果穀物燕麥片-巧克力香蕉(40gx6包/盒)</v>
      </c>
    </row>
    <row r="293" spans="1:6" x14ac:dyDescent="0.25">
      <c r="A293" s="3" t="s">
        <v>359</v>
      </c>
      <c r="B293" s="4">
        <v>660</v>
      </c>
      <c r="C293" s="4">
        <v>3</v>
      </c>
      <c r="D293" s="5" t="s">
        <v>33</v>
      </c>
      <c r="E293" s="3" t="s">
        <v>359</v>
      </c>
      <c r="F293" s="2" t="str">
        <f t="shared" si="4"/>
        <v>澳洲SunBitesGrain全穀物波浪造型脆片餅乾洋蔥酸奶莎莎醬焦糖洋蔥【SunnyBuy】</v>
      </c>
    </row>
    <row r="294" spans="1:6" x14ac:dyDescent="0.25">
      <c r="A294" s="3" t="s">
        <v>360</v>
      </c>
      <c r="B294" s="4">
        <v>648</v>
      </c>
      <c r="C294" s="4">
        <v>3</v>
      </c>
      <c r="D294" s="5" t="s">
        <v>33</v>
      </c>
      <c r="E294" s="3" t="s">
        <v>361</v>
      </c>
      <c r="F294" s="2" t="str">
        <f t="shared" si="4"/>
        <v>Jason捷森-六種穀物麥片500g</v>
      </c>
    </row>
    <row r="295" spans="1:6" x14ac:dyDescent="0.25">
      <c r="A295" s="3" t="s">
        <v>362</v>
      </c>
      <c r="B295" s="4">
        <v>581</v>
      </c>
      <c r="C295" s="4">
        <v>3</v>
      </c>
      <c r="D295" s="5" t="s">
        <v>33</v>
      </c>
      <c r="E295" s="3" t="s">
        <v>362</v>
      </c>
      <c r="F295" s="2" t="str">
        <f t="shared" si="4"/>
        <v>【瑞典烏克蘭AXA穀物麥片375克】莓果優格熱帶水果穀物麥片亞麻籽莓果脆片燕麥早餐麥片進口零食</v>
      </c>
    </row>
    <row r="296" spans="1:6" x14ac:dyDescent="0.25">
      <c r="A296" s="3" t="s">
        <v>363</v>
      </c>
      <c r="B296" s="4">
        <v>573</v>
      </c>
      <c r="C296" s="4">
        <v>3</v>
      </c>
      <c r="D296" s="5" t="s">
        <v>33</v>
      </c>
      <c r="E296" s="3" t="s">
        <v>363</v>
      </c>
      <c r="F296" s="2" t="str">
        <f t="shared" si="4"/>
        <v>現貨！純色家居日本附量杯穀物桶雜糧桶乾糧桶米桶穀物瓶保鮮盒保鮮瓶麥片桶五穀雜糧罐保存罐</v>
      </c>
    </row>
    <row r="297" spans="1:6" x14ac:dyDescent="0.25">
      <c r="A297" s="3" t="s">
        <v>364</v>
      </c>
      <c r="B297" s="4">
        <v>548</v>
      </c>
      <c r="C297" s="4">
        <v>3</v>
      </c>
      <c r="D297" s="5" t="s">
        <v>33</v>
      </c>
      <c r="E297" s="3" t="s">
        <v>364</v>
      </c>
      <c r="F297" s="2" t="str">
        <f t="shared" si="4"/>
        <v>家樂氏什錦果麥-南瓜籽、葡萄、蘋果、桃、杏仁果口味375g早餐穀物脆片</v>
      </c>
    </row>
    <row r="298" spans="1:6" x14ac:dyDescent="0.25">
      <c r="A298" s="3" t="s">
        <v>365</v>
      </c>
      <c r="B298" s="4">
        <v>540</v>
      </c>
      <c r="C298" s="4">
        <v>3</v>
      </c>
      <c r="D298" s="5" t="s">
        <v>33</v>
      </c>
      <c r="E298" s="3" t="s">
        <v>365</v>
      </c>
      <c r="F298" s="2" t="str">
        <f t="shared" si="4"/>
        <v>【瑞典AXA】莓果優格穀物麥片320g(奢華升級版配方)</v>
      </c>
    </row>
    <row r="299" spans="1:6" x14ac:dyDescent="0.25">
      <c r="A299" s="3" t="s">
        <v>366</v>
      </c>
      <c r="B299" s="4">
        <v>496</v>
      </c>
      <c r="C299" s="4">
        <v>3</v>
      </c>
      <c r="D299" s="5" t="s">
        <v>33</v>
      </c>
      <c r="E299" s="3" t="s">
        <v>366</v>
      </c>
      <c r="F299" s="2" t="str">
        <f t="shared" si="4"/>
        <v>【AXA】即期品-歐式穀物麥片-口味任選x1盒(最佳賞味期限至2022.08.01)</v>
      </c>
    </row>
    <row r="300" spans="1:6" x14ac:dyDescent="0.25">
      <c r="A300" s="3" t="s">
        <v>367</v>
      </c>
      <c r="B300" s="4">
        <v>460</v>
      </c>
      <c r="C300" s="4">
        <v>3</v>
      </c>
      <c r="D300" s="5" t="s">
        <v>33</v>
      </c>
      <c r="E300" s="3" t="s">
        <v>367</v>
      </c>
      <c r="F300" s="2" t="str">
        <f t="shared" si="4"/>
        <v>雀巢可可脆片穀物棒美祿穀物棒纖怡穀物棒玉米脆片穀物棒任選20條加贈送點心隨身包巧克力穀物棒點心棒</v>
      </c>
    </row>
    <row r="301" spans="1:6" x14ac:dyDescent="0.25">
      <c r="A301" s="3" t="s">
        <v>368</v>
      </c>
      <c r="B301" s="4">
        <v>336</v>
      </c>
      <c r="C301" s="4">
        <v>3</v>
      </c>
      <c r="D301" s="5" t="s">
        <v>33</v>
      </c>
      <c r="E301" s="3" t="s">
        <v>368</v>
      </c>
      <c r="F301" s="2" t="str">
        <f t="shared" si="4"/>
        <v>雀巢可可脆片穀物棒25g*6入最新效期可可脆片穀物棒最新效期天天出</v>
      </c>
    </row>
    <row r="302" spans="1:6" x14ac:dyDescent="0.25">
      <c r="A302" s="3" t="s">
        <v>369</v>
      </c>
      <c r="B302" s="4">
        <v>324</v>
      </c>
      <c r="C302" s="4">
        <v>3</v>
      </c>
      <c r="D302" s="5" t="s">
        <v>33</v>
      </c>
      <c r="E302" s="3" t="s">
        <v>369</v>
      </c>
      <c r="F302" s="2" t="str">
        <f t="shared" si="4"/>
        <v>朱古力燕麥穀物脆</v>
      </c>
    </row>
    <row r="303" spans="1:6" x14ac:dyDescent="0.25">
      <c r="A303" s="3" t="s">
        <v>370</v>
      </c>
      <c r="B303" s="4">
        <v>287</v>
      </c>
      <c r="C303" s="4">
        <v>3</v>
      </c>
      <c r="D303" s="5" t="s">
        <v>33</v>
      </c>
      <c r="E303" s="3" t="s">
        <v>370</v>
      </c>
      <c r="F303" s="2" t="str">
        <f t="shared" si="4"/>
        <v>POST玉米燕麥穀物片-巧克力核桃味300g包(10)箱</v>
      </c>
    </row>
    <row r="304" spans="1:6" x14ac:dyDescent="0.25">
      <c r="A304" s="3" t="s">
        <v>371</v>
      </c>
      <c r="B304" s="4">
        <v>237</v>
      </c>
      <c r="C304" s="4">
        <v>3</v>
      </c>
      <c r="D304" s="5" t="s">
        <v>33</v>
      </c>
      <c r="E304" s="3" t="s">
        <v>371</v>
      </c>
      <c r="F304" s="2" t="str">
        <f t="shared" si="4"/>
        <v>堅果穀物燕麥片香蕉巧克力</v>
      </c>
    </row>
    <row r="305" spans="1:6" x14ac:dyDescent="0.25">
      <c r="A305" s="3" t="s">
        <v>372</v>
      </c>
      <c r="B305" s="4">
        <v>219</v>
      </c>
      <c r="C305" s="4">
        <v>3</v>
      </c>
      <c r="D305" s="5" t="s">
        <v>33</v>
      </c>
      <c r="E305" s="3" t="s">
        <v>372</v>
      </c>
      <c r="F305" s="2" t="str">
        <f t="shared" si="4"/>
        <v>【金瑞益】澳洲燕麥片300g/600g夾鏈包裝｜熟穀物可直接沖泡飲用｜嚴選燕麥穀物</v>
      </c>
    </row>
    <row r="306" spans="1:6" x14ac:dyDescent="0.25">
      <c r="A306" s="3" t="s">
        <v>373</v>
      </c>
      <c r="B306" s="4">
        <v>216</v>
      </c>
      <c r="C306" s="4">
        <v>3</v>
      </c>
      <c r="D306" s="5" t="s">
        <v>33</v>
      </c>
      <c r="E306" s="3" t="s">
        <v>373</v>
      </c>
      <c r="F306" s="2" t="str">
        <f t="shared" si="4"/>
        <v>光泉頂級鮮奶優酪乳-苺果穀物脆片</v>
      </c>
    </row>
    <row r="307" spans="1:6" x14ac:dyDescent="0.25">
      <c r="A307" s="3" t="s">
        <v>374</v>
      </c>
      <c r="B307" s="4">
        <v>140</v>
      </c>
      <c r="C307" s="4">
        <v>3</v>
      </c>
      <c r="D307" s="5" t="s">
        <v>33</v>
      </c>
      <c r="E307" s="3" t="s">
        <v>374</v>
      </c>
      <c r="F307" s="2" t="str">
        <f t="shared" si="4"/>
        <v>光泉優格-莓果穀物脆片130ml</v>
      </c>
    </row>
    <row r="308" spans="1:6" x14ac:dyDescent="0.25">
      <c r="A308" s="3" t="s">
        <v>375</v>
      </c>
      <c r="B308" s="4">
        <v>140</v>
      </c>
      <c r="C308" s="4">
        <v>3</v>
      </c>
      <c r="D308" s="5" t="s">
        <v>33</v>
      </c>
      <c r="E308" s="3" t="s">
        <v>375</v>
      </c>
      <c r="F308" s="2" t="str">
        <f t="shared" si="4"/>
        <v>光泉頂級鮮奶優格－莓果穀物脆片１３０ｍｌ／單</v>
      </c>
    </row>
    <row r="309" spans="1:6" x14ac:dyDescent="0.25">
      <c r="A309" s="3" t="s">
        <v>376</v>
      </c>
      <c r="B309" s="4">
        <v>135</v>
      </c>
      <c r="C309" s="4">
        <v>3</v>
      </c>
      <c r="D309" s="5" t="s">
        <v>33</v>
      </c>
      <c r="E309" s="3" t="s">
        <v>376</v>
      </c>
      <c r="F309" s="2" t="str">
        <f t="shared" si="4"/>
        <v>廣吉特級燕麥片【小麥購物】24H出貨台灣現貨【A363】營養早餐燕麥麥片穀物軟食沖泡食品燕麥片穀類</v>
      </c>
    </row>
    <row r="310" spans="1:6" x14ac:dyDescent="0.25">
      <c r="A310" s="3" t="s">
        <v>377</v>
      </c>
      <c r="B310" s="4">
        <v>105</v>
      </c>
      <c r="C310" s="4">
        <v>3</v>
      </c>
      <c r="D310" s="5" t="s">
        <v>33</v>
      </c>
      <c r="E310" s="3" t="s">
        <v>377</v>
      </c>
      <c r="F310" s="2" t="str">
        <f t="shared" si="4"/>
        <v>光泉-莓果穀物脆片優酪130g*</v>
      </c>
    </row>
    <row r="311" spans="1:6" x14ac:dyDescent="0.25">
      <c r="A311" s="3" t="s">
        <v>378</v>
      </c>
      <c r="B311" s="4">
        <v>4400</v>
      </c>
      <c r="C311" s="4">
        <v>2</v>
      </c>
      <c r="D311" s="5" t="s">
        <v>29</v>
      </c>
      <c r="E311" s="3" t="s">
        <v>378</v>
      </c>
      <c r="F311" s="2" t="str">
        <f t="shared" si="4"/>
        <v>限時！任選四盒免運！(暖之森妳要的燕麥棒！紅藜蔓越莓(一盒)-一盒X1,暖之森妳要的燕麥棒！可可印加果(一盒)-一盒X1,暖之森妳要的燕麥棒！抹茶多穀物(一盒)-一盒X1,</v>
      </c>
    </row>
    <row r="312" spans="1:6" x14ac:dyDescent="0.25">
      <c r="A312" s="3" t="s">
        <v>379</v>
      </c>
      <c r="B312" s="4">
        <v>2998</v>
      </c>
      <c r="C312" s="4">
        <v>2</v>
      </c>
      <c r="D312" s="5" t="s">
        <v>39</v>
      </c>
      <c r="E312" s="3" t="s">
        <v>380</v>
      </c>
      <c r="F312" s="2" t="str">
        <f t="shared" si="4"/>
        <v>AMAZINGRAZE堅果穀物燕麥脆片-香蕉蜂蜜250G</v>
      </c>
    </row>
    <row r="313" spans="1:6" x14ac:dyDescent="0.25">
      <c r="A313" s="3" t="s">
        <v>381</v>
      </c>
      <c r="B313" s="4">
        <v>2940</v>
      </c>
      <c r="C313" s="4">
        <v>2</v>
      </c>
      <c r="D313" s="5" t="s">
        <v>39</v>
      </c>
      <c r="E313" s="3" t="s">
        <v>381</v>
      </c>
      <c r="F313" s="2" t="str">
        <f t="shared" si="4"/>
        <v>【限時優惠】12入綜合隨手包+纖脆穀物烤麥片+小人物燕麥奶</v>
      </c>
    </row>
    <row r="314" spans="1:6" x14ac:dyDescent="0.25">
      <c r="A314" s="3" t="s">
        <v>382</v>
      </c>
      <c r="B314" s="4">
        <v>2100</v>
      </c>
      <c r="C314" s="4">
        <v>2</v>
      </c>
      <c r="D314" s="5" t="s">
        <v>39</v>
      </c>
      <c r="E314" s="3" t="s">
        <v>382</v>
      </c>
      <c r="F314" s="2" t="str">
        <f t="shared" si="4"/>
        <v>【日央雜貨店】免運愛之味純濃燕麥250ml(24入48入/箱)燕麥奶穀物奶麥片奶利樂包純濃燕麥</v>
      </c>
    </row>
    <row r="315" spans="1:6" x14ac:dyDescent="0.25">
      <c r="A315" s="3" t="s">
        <v>383</v>
      </c>
      <c r="B315" s="4">
        <v>2040</v>
      </c>
      <c r="C315" s="4">
        <v>2</v>
      </c>
      <c r="D315" s="5" t="s">
        <v>33</v>
      </c>
      <c r="E315" s="3" t="s">
        <v>383</v>
      </c>
      <c r="F315" s="2" t="str">
        <f t="shared" si="4"/>
        <v>【中秋限定】纖脆穀物烤麥片</v>
      </c>
    </row>
    <row r="316" spans="1:6" x14ac:dyDescent="0.25">
      <c r="A316" s="3" t="s">
        <v>384</v>
      </c>
      <c r="B316" s="4">
        <v>1976</v>
      </c>
      <c r="C316" s="4">
        <v>2</v>
      </c>
      <c r="D316" s="5" t="s">
        <v>33</v>
      </c>
      <c r="E316" s="3" t="s">
        <v>384</v>
      </c>
      <c r="F316" s="2" t="str">
        <f t="shared" si="4"/>
        <v>【暖之森】妳要的燕麥棒！二入組紅藜蔓越莓＋抹茶多穀物(即食早餐、愜意下午茶、能量小點)</v>
      </c>
    </row>
    <row r="317" spans="1:6" x14ac:dyDescent="0.25">
      <c r="A317" s="3" t="s">
        <v>385</v>
      </c>
      <c r="B317" s="4">
        <v>1800</v>
      </c>
      <c r="C317" s="4">
        <v>2</v>
      </c>
      <c r="D317" s="5" t="s">
        <v>33</v>
      </c>
      <c r="E317" s="3" t="s">
        <v>385</v>
      </c>
      <c r="F317" s="2" t="str">
        <f t="shared" si="4"/>
        <v>KHLOE植物奶｜好歐燕麥即溶燕麥粉隨身包沖泡式燕麥粉燕麥粉即食燕麥沖泡穀粉沖泡穀物</v>
      </c>
    </row>
    <row r="318" spans="1:6" x14ac:dyDescent="0.25">
      <c r="A318" s="3" t="s">
        <v>386</v>
      </c>
      <c r="B318" s="4">
        <v>1780</v>
      </c>
      <c r="C318" s="4">
        <v>2</v>
      </c>
      <c r="D318" s="5" t="s">
        <v>33</v>
      </c>
      <c r="E318" s="3" t="s">
        <v>386</v>
      </c>
      <c r="F318" s="2" t="str">
        <f t="shared" si="4"/>
        <v>卡路里燕麥穀物棒250g蝦皮直送現貨(部分即期)</v>
      </c>
    </row>
    <row r="319" spans="1:6" x14ac:dyDescent="0.25">
      <c r="A319" s="7" t="s">
        <v>387</v>
      </c>
      <c r="B319" s="4">
        <v>1425</v>
      </c>
      <c r="C319" s="4">
        <v>2</v>
      </c>
      <c r="D319" s="5" t="s">
        <v>33</v>
      </c>
      <c r="E319" s="3" t="s">
        <v>388</v>
      </c>
      <c r="F319" s="2" t="str">
        <f t="shared" si="4"/>
        <v>免運+發票''桂格大果粒乳酸菌酸奶麥片375g大陸境內版官網代購穀物麥脆果即食麥片桂格麥片穀物酸奶果</v>
      </c>
    </row>
    <row r="320" spans="1:6" x14ac:dyDescent="0.25">
      <c r="A320" s="3" t="s">
        <v>389</v>
      </c>
      <c r="B320" s="4">
        <v>1316</v>
      </c>
      <c r="C320" s="4">
        <v>2</v>
      </c>
      <c r="D320" s="5" t="s">
        <v>33</v>
      </c>
      <c r="E320" s="3" t="s">
        <v>389</v>
      </c>
      <c r="F320" s="2" t="str">
        <f t="shared" si="4"/>
        <v>【現貨】桂格減糖黑十穀38公克x50入有效期限2023/09/24好市多熱銷桂格穀物養生早餐穀類麥片燕麥</v>
      </c>
    </row>
    <row r="321" spans="1:6" x14ac:dyDescent="0.25">
      <c r="A321" s="3" t="s">
        <v>390</v>
      </c>
      <c r="B321" s="4">
        <v>1258</v>
      </c>
      <c r="C321" s="4">
        <v>2</v>
      </c>
      <c r="D321" s="5" t="s">
        <v>33</v>
      </c>
      <c r="E321" s="3" t="s">
        <v>390</v>
      </c>
      <c r="F321" s="2" t="str">
        <f t="shared" si="4"/>
        <v>【樂扣樂扣】2way元氣穀物樂活杯5入組(麥片、牛奶、防漏)</v>
      </c>
    </row>
    <row r="322" spans="1:6" x14ac:dyDescent="0.25">
      <c r="A322" s="3" t="s">
        <v>391</v>
      </c>
      <c r="B322" s="4">
        <v>1194</v>
      </c>
      <c r="C322" s="4">
        <v>2</v>
      </c>
      <c r="D322" s="5" t="s">
        <v>33</v>
      </c>
      <c r="E322" s="3" t="s">
        <v>392</v>
      </c>
      <c r="F322" s="2" t="str">
        <f t="shared" si="4"/>
        <v>現貨開發票⭐️日本Calbee卡樂比富果樂減糖麥片穀物麥片600g</v>
      </c>
    </row>
    <row r="323" spans="1:6" x14ac:dyDescent="0.25">
      <c r="A323" s="3" t="s">
        <v>393</v>
      </c>
      <c r="B323" s="4">
        <v>1144</v>
      </c>
      <c r="C323" s="4">
        <v>2</v>
      </c>
      <c r="D323" s="5" t="s">
        <v>33</v>
      </c>
      <c r="E323" s="3" t="s">
        <v>393</v>
      </c>
      <c r="F323" s="2" t="str">
        <f t="shared" ref="F323:F386" si="5">SUBSTITUTE(SUBSTITUTE(SUBSTITUTE(E323," ",""), "]", ""), " ' ", "")</f>
        <v>三送一【Weet-bix】健康低脂全穀片｜澳洲全穀片mini早餐麥片穀物早餐麥片麥片低脂麥片全穀片公司貨</v>
      </c>
    </row>
    <row r="324" spans="1:6" x14ac:dyDescent="0.25">
      <c r="A324" s="3" t="s">
        <v>394</v>
      </c>
      <c r="B324" s="4">
        <v>1120</v>
      </c>
      <c r="C324" s="4">
        <v>2</v>
      </c>
      <c r="D324" s="5" t="s">
        <v>33</v>
      </c>
      <c r="E324" s="3" t="s">
        <v>395</v>
      </c>
      <c r="F324" s="2" t="str">
        <f t="shared" si="5"/>
        <v>Amazingraze沖泡式堅果穀物燕麥片(香蕉巧克力)40g*6包</v>
      </c>
    </row>
    <row r="325" spans="1:6" x14ac:dyDescent="0.25">
      <c r="A325" s="3" t="s">
        <v>396</v>
      </c>
      <c r="B325" s="4">
        <v>1110</v>
      </c>
      <c r="C325" s="4">
        <v>2</v>
      </c>
      <c r="D325" s="5" t="s">
        <v>33</v>
      </c>
      <c r="E325" s="3" t="s">
        <v>396</v>
      </c>
      <c r="F325" s="2" t="str">
        <f t="shared" si="5"/>
        <v>《西川米店》新鮮雜糧燕麥/大麥/藜麥/蕎麥/高粱/薏仁250g小包裝6包免運副食品生機穀物粗食全穀類燕麥粒/大麥</v>
      </c>
    </row>
    <row r="326" spans="1:6" x14ac:dyDescent="0.25">
      <c r="A326" s="3" t="s">
        <v>397</v>
      </c>
      <c r="B326" s="4">
        <v>1080</v>
      </c>
      <c r="C326" s="4">
        <v>2</v>
      </c>
      <c r="D326" s="5" t="s">
        <v>33</v>
      </c>
      <c r="E326" s="3" t="s">
        <v>397</v>
      </c>
      <c r="F326" s="2" t="str">
        <f t="shared" si="5"/>
        <v>【限時5折】纖脆穀物烤麥片</v>
      </c>
    </row>
    <row r="327" spans="1:6" x14ac:dyDescent="0.25">
      <c r="A327" s="3" t="s">
        <v>398</v>
      </c>
      <c r="B327" s="4">
        <v>1050</v>
      </c>
      <c r="C327" s="4">
        <v>2</v>
      </c>
      <c r="D327" s="5" t="s">
        <v>33</v>
      </c>
      <c r="E327" s="3" t="s">
        <v>398</v>
      </c>
      <c r="F327" s="2" t="str">
        <f t="shared" si="5"/>
        <v>烤穀物堅果麥片(巧克力)</v>
      </c>
    </row>
    <row r="328" spans="1:6" x14ac:dyDescent="0.25">
      <c r="A328" s="3" t="s">
        <v>399</v>
      </c>
      <c r="B328" s="4">
        <v>1045</v>
      </c>
      <c r="C328" s="4">
        <v>2</v>
      </c>
      <c r="D328" s="5" t="s">
        <v>33</v>
      </c>
      <c r="E328" s="3" t="s">
        <v>399</v>
      </c>
      <c r="F328" s="2" t="str">
        <f t="shared" si="5"/>
        <v>POST猶太潔食胡桃脆麥多穀物燕麥早餐麥片453g堅果穀物脆片穀片</v>
      </c>
    </row>
    <row r="329" spans="1:6" x14ac:dyDescent="0.25">
      <c r="A329" s="3" t="s">
        <v>400</v>
      </c>
      <c r="B329" s="4">
        <v>1040</v>
      </c>
      <c r="C329" s="4">
        <v>2</v>
      </c>
      <c r="D329" s="5" t="s">
        <v>33</v>
      </c>
      <c r="E329" s="3" t="s">
        <v>400</v>
      </c>
      <c r="F329" s="2" t="str">
        <f t="shared" si="5"/>
        <v>【高現金優惠｜穩定代謝】暖之森妳要的燕麥棒！抹茶多穀物(六包/盒)-一盒</v>
      </c>
    </row>
    <row r="330" spans="1:6" x14ac:dyDescent="0.25">
      <c r="A330" s="3" t="s">
        <v>401</v>
      </c>
      <c r="B330" s="4">
        <v>1018</v>
      </c>
      <c r="C330" s="4">
        <v>2</v>
      </c>
      <c r="D330" s="5" t="s">
        <v>33</v>
      </c>
      <c r="E330" s="3" t="s">
        <v>401</v>
      </c>
      <c r="F330" s="2" t="str">
        <f t="shared" si="5"/>
        <v>現貨桂格大燕麥片(37.5gx42包)有效期限:2022/09/06好市多熱銷桂格麥片穀物養生早餐下午茶</v>
      </c>
    </row>
    <row r="331" spans="1:6" x14ac:dyDescent="0.25">
      <c r="A331" s="3" t="s">
        <v>402</v>
      </c>
      <c r="B331" s="4">
        <v>995</v>
      </c>
      <c r="C331" s="4">
        <v>2</v>
      </c>
      <c r="D331" s="5" t="s">
        <v>33</v>
      </c>
      <c r="E331" s="3" t="s">
        <v>402</v>
      </c>
      <c r="F331" s="2" t="str">
        <f t="shared" si="5"/>
        <v>買一送一＊即期品【瑞典AXA】綜合水果堅果穀物麥片(375g)-最佳賞味期限至2022/08/02</v>
      </c>
    </row>
    <row r="332" spans="1:6" x14ac:dyDescent="0.25">
      <c r="A332" s="3" t="s">
        <v>403</v>
      </c>
      <c r="B332" s="4">
        <v>955</v>
      </c>
      <c r="C332" s="4">
        <v>2</v>
      </c>
      <c r="D332" s="5" t="s">
        <v>33</v>
      </c>
      <c r="E332" s="3" t="s">
        <v>403</v>
      </c>
      <c r="F332" s="2" t="str">
        <f t="shared" si="5"/>
        <v>POST蔓越莓杏仁燕麥多穀物早餐麥片396g小紅莓堅果穀物脆片猶太潔食</v>
      </c>
    </row>
    <row r="333" spans="1:6" x14ac:dyDescent="0.25">
      <c r="A333" s="3" t="s">
        <v>404</v>
      </c>
      <c r="B333" s="4">
        <v>935</v>
      </c>
      <c r="C333" s="4">
        <v>2</v>
      </c>
      <c r="D333" s="5" t="s">
        <v>33</v>
      </c>
      <c r="E333" s="3" t="s">
        <v>404</v>
      </c>
      <c r="F333" s="2" t="str">
        <f t="shared" si="5"/>
        <v>韓國POST玉米燕麥穀物片藍莓味蔓越莓巧克力核桃300g【懂吃】麥片零食穀物玉米片</v>
      </c>
    </row>
    <row r="334" spans="1:6" x14ac:dyDescent="0.25">
      <c r="A334" s="3" t="s">
        <v>405</v>
      </c>
      <c r="B334" s="4">
        <v>920</v>
      </c>
      <c r="C334" s="4">
        <v>2</v>
      </c>
      <c r="D334" s="5" t="s">
        <v>33</v>
      </c>
      <c r="E334" s="3" t="s">
        <v>405</v>
      </c>
      <c r="F334" s="2" t="str">
        <f t="shared" si="5"/>
        <v>堅果穀物麥片</v>
      </c>
    </row>
    <row r="335" spans="1:6" x14ac:dyDescent="0.25">
      <c r="A335" s="3" t="s">
        <v>406</v>
      </c>
      <c r="B335" s="4">
        <v>916</v>
      </c>
      <c r="C335" s="4">
        <v>2</v>
      </c>
      <c r="D335" s="5" t="s">
        <v>33</v>
      </c>
      <c r="E335" s="3" t="s">
        <v>406</v>
      </c>
      <c r="F335" s="2" t="str">
        <f t="shared" si="5"/>
        <v>天然谷綜合口味燕麥棒42公克X40條免運附發票最新效期能量棒燕麥棒穀物棒營養棒</v>
      </c>
    </row>
    <row r="336" spans="1:6" x14ac:dyDescent="0.25">
      <c r="A336" s="3" t="s">
        <v>407</v>
      </c>
      <c r="B336" s="4">
        <v>905</v>
      </c>
      <c r="C336" s="4">
        <v>2</v>
      </c>
      <c r="D336" s="5" t="s">
        <v>33</v>
      </c>
      <c r="E336" s="3" t="s">
        <v>407</v>
      </c>
      <c r="F336" s="2" t="str">
        <f t="shared" si="5"/>
        <v>【好麗友】格蘭諾拉穀物麥片口味任選(蔓越莓杏仁370g／可可杏仁370g／玄米杏仁340g)</v>
      </c>
    </row>
    <row r="337" spans="1:6" x14ac:dyDescent="0.25">
      <c r="A337" s="3" t="s">
        <v>408</v>
      </c>
      <c r="B337" s="4">
        <v>840</v>
      </c>
      <c r="C337" s="4">
        <v>2</v>
      </c>
      <c r="D337" s="5" t="s">
        <v>33</v>
      </c>
      <c r="E337" s="3" t="s">
        <v>408</v>
      </c>
      <c r="F337" s="2" t="str">
        <f t="shared" si="5"/>
        <v>RH堅果穀物麥片</v>
      </c>
    </row>
    <row r="338" spans="1:6" x14ac:dyDescent="0.25">
      <c r="A338" s="3" t="s">
        <v>409</v>
      </c>
      <c r="B338" s="4">
        <v>820</v>
      </c>
      <c r="C338" s="4">
        <v>2</v>
      </c>
      <c r="D338" s="5" t="s">
        <v>33</v>
      </c>
      <c r="E338" s="3" t="s">
        <v>409</v>
      </c>
      <c r="F338" s="2" t="str">
        <f t="shared" si="5"/>
        <v>【限時優惠】纖脆穀物烤麥片+小人物燕麥奶</v>
      </c>
    </row>
    <row r="339" spans="1:6" x14ac:dyDescent="0.25">
      <c r="A339" s="3" t="s">
        <v>410</v>
      </c>
      <c r="B339" s="4">
        <v>807</v>
      </c>
      <c r="C339" s="4">
        <v>2</v>
      </c>
      <c r="D339" s="5" t="s">
        <v>33</v>
      </c>
      <c r="E339" s="3" t="s">
        <v>410</v>
      </c>
      <c r="F339" s="2" t="str">
        <f t="shared" si="5"/>
        <v>【Delba德寶】德國葡萄堅果麥片1000g(葡萄堅果穀物麥片)</v>
      </c>
    </row>
    <row r="340" spans="1:6" x14ac:dyDescent="0.25">
      <c r="A340" s="7" t="s">
        <v>411</v>
      </c>
      <c r="B340" s="4">
        <v>744</v>
      </c>
      <c r="C340" s="4">
        <v>2</v>
      </c>
      <c r="D340" s="5" t="s">
        <v>33</v>
      </c>
      <c r="E340" s="3" t="s">
        <v>412</v>
      </c>
      <c r="F340" s="2" t="str">
        <f t="shared" si="5"/>
        <v>免運+發票''歐札克酸奶果粒麥片麥片即食麥片穀物麥片麥片歐紥克酸奶果粒歐扎克歐劄克肖戰酸奶蒙牛</v>
      </c>
    </row>
    <row r="341" spans="1:6" x14ac:dyDescent="0.25">
      <c r="A341" s="3" t="s">
        <v>413</v>
      </c>
      <c r="B341" s="4">
        <v>700</v>
      </c>
      <c r="C341" s="4">
        <v>2</v>
      </c>
      <c r="D341" s="5" t="s">
        <v>33</v>
      </c>
      <c r="E341" s="3" t="s">
        <v>413</v>
      </c>
      <c r="F341" s="2" t="str">
        <f t="shared" si="5"/>
        <v>【Fuchs福紅】綜合水果穀物脆片350gx1包</v>
      </c>
    </row>
    <row r="342" spans="1:6" x14ac:dyDescent="0.25">
      <c r="A342" s="3" t="s">
        <v>414</v>
      </c>
      <c r="B342" s="4">
        <v>687</v>
      </c>
      <c r="C342" s="4">
        <v>2</v>
      </c>
      <c r="D342" s="5" t="s">
        <v>33</v>
      </c>
      <c r="E342" s="3" t="s">
        <v>415</v>
      </c>
      <c r="F342" s="2" t="str">
        <f t="shared" si="5"/>
        <v>爆買日本+日本製400g日清麥片系列期間限定可可堅果/草莓/豪華水果輕食風味早餐穀物麥片</v>
      </c>
    </row>
    <row r="343" spans="1:6" x14ac:dyDescent="0.25">
      <c r="A343" s="3" t="s">
        <v>416</v>
      </c>
      <c r="B343" s="4">
        <v>680</v>
      </c>
      <c r="C343" s="4">
        <v>2</v>
      </c>
      <c r="D343" s="5" t="s">
        <v>33</v>
      </c>
      <c r="E343" s="3" t="s">
        <v>416</v>
      </c>
      <c r="F343" s="2" t="str">
        <f t="shared" si="5"/>
        <v>【奧地利Verival費里歐即期品】藍莓蘋果穀物麥片325g(有效期限2023/04/06)</v>
      </c>
    </row>
    <row r="344" spans="1:6" x14ac:dyDescent="0.25">
      <c r="A344" s="3" t="s">
        <v>417</v>
      </c>
      <c r="B344" s="4">
        <v>680</v>
      </c>
      <c r="C344" s="4">
        <v>2</v>
      </c>
      <c r="D344" s="5" t="s">
        <v>33</v>
      </c>
      <c r="E344" s="3" t="s">
        <v>417</v>
      </c>
      <c r="F344" s="2" t="str">
        <f t="shared" si="5"/>
        <v>【奧地利Verival費里歐即期品】藍莓蘋果穀物麥片325g(效期2022/08/17)</v>
      </c>
    </row>
    <row r="345" spans="1:6" x14ac:dyDescent="0.25">
      <c r="A345" s="3" t="s">
        <v>418</v>
      </c>
      <c r="B345" s="4">
        <v>680</v>
      </c>
      <c r="C345" s="4">
        <v>2</v>
      </c>
      <c r="D345" s="5" t="s">
        <v>33</v>
      </c>
      <c r="E345" s="3" t="s">
        <v>418</v>
      </c>
      <c r="F345" s="2" t="str">
        <f t="shared" si="5"/>
        <v>【奧地利Verival費里歐即期品】綜合莓果穀物麥片375g(效期2022/09/08)</v>
      </c>
    </row>
    <row r="346" spans="1:6" x14ac:dyDescent="0.25">
      <c r="A346" s="3" t="s">
        <v>419</v>
      </c>
      <c r="B346" s="4">
        <v>680</v>
      </c>
      <c r="C346" s="4">
        <v>2</v>
      </c>
      <c r="D346" s="5" t="s">
        <v>33</v>
      </c>
      <c r="E346" s="3" t="s">
        <v>419</v>
      </c>
      <c r="F346" s="2" t="str">
        <f t="shared" si="5"/>
        <v>【奧地利Verival費里歐即期品】綜合莓果穀物麥片375g(有效期限2023/05/03)</v>
      </c>
    </row>
    <row r="347" spans="1:6" x14ac:dyDescent="0.25">
      <c r="A347" s="3" t="s">
        <v>420</v>
      </c>
      <c r="B347" s="4">
        <v>680</v>
      </c>
      <c r="C347" s="4">
        <v>2</v>
      </c>
      <c r="D347" s="5" t="s">
        <v>33</v>
      </c>
      <c r="E347" s="3" t="s">
        <v>420</v>
      </c>
      <c r="F347" s="2" t="str">
        <f t="shared" si="5"/>
        <v>【奧地利Verival費里歐】蔓越莓與櫻桃穀物麥片無麩質300g</v>
      </c>
    </row>
    <row r="348" spans="1:6" x14ac:dyDescent="0.25">
      <c r="A348" s="3" t="s">
        <v>421</v>
      </c>
      <c r="B348" s="4">
        <v>675</v>
      </c>
      <c r="C348" s="4">
        <v>2</v>
      </c>
      <c r="D348" s="5" t="s">
        <v>33</v>
      </c>
      <c r="E348" s="3" t="s">
        <v>421</v>
      </c>
      <c r="F348" s="2" t="str">
        <f t="shared" si="5"/>
        <v>【江戶物語】日本製calbee卡樂比富果樂水果麥片減糖款早餐麥片日本進口早餐穀物麥片朝食革命早餐良伴</v>
      </c>
    </row>
    <row r="349" spans="1:6" x14ac:dyDescent="0.25">
      <c r="A349" s="3" t="s">
        <v>422</v>
      </c>
      <c r="B349" s="4">
        <v>660</v>
      </c>
      <c r="C349" s="4">
        <v>2</v>
      </c>
      <c r="D349" s="5" t="s">
        <v>33</v>
      </c>
      <c r="E349" s="3" t="s">
        <v>422</v>
      </c>
      <c r="F349" s="2" t="str">
        <f t="shared" si="5"/>
        <v>Verival奧地利頂級野生莓果穀物麥片325g</v>
      </c>
    </row>
    <row r="350" spans="1:6" x14ac:dyDescent="0.25">
      <c r="A350" s="3" t="s">
        <v>423</v>
      </c>
      <c r="B350" s="4">
        <v>660</v>
      </c>
      <c r="C350" s="4">
        <v>2</v>
      </c>
      <c r="D350" s="5" t="s">
        <v>33</v>
      </c>
      <c r="E350" s="3" t="s">
        <v>423</v>
      </c>
      <c r="F350" s="2" t="str">
        <f t="shared" si="5"/>
        <v>奧地利Verival草莓蜂蜜穀物麥片</v>
      </c>
    </row>
    <row r="351" spans="1:6" x14ac:dyDescent="0.25">
      <c r="A351" s="3" t="s">
        <v>424</v>
      </c>
      <c r="B351" s="4">
        <v>660</v>
      </c>
      <c r="C351" s="4">
        <v>2</v>
      </c>
      <c r="D351" s="5" t="s">
        <v>33</v>
      </c>
      <c r="E351" s="3" t="s">
        <v>424</v>
      </c>
      <c r="F351" s="2" t="str">
        <f t="shared" si="5"/>
        <v>有機綜合莓果穀物麥片</v>
      </c>
    </row>
    <row r="352" spans="1:6" x14ac:dyDescent="0.25">
      <c r="A352" s="3" t="s">
        <v>425</v>
      </c>
      <c r="B352" s="4">
        <v>660</v>
      </c>
      <c r="C352" s="4">
        <v>2</v>
      </c>
      <c r="D352" s="5" t="s">
        <v>33</v>
      </c>
      <c r="E352" s="3" t="s">
        <v>425</v>
      </c>
      <c r="F352" s="2" t="str">
        <f t="shared" si="5"/>
        <v>奧地利Verival無麩質蔓越莓與櫻桃穀物麥片</v>
      </c>
    </row>
    <row r="353" spans="1:6" x14ac:dyDescent="0.25">
      <c r="A353" s="3" t="s">
        <v>426</v>
      </c>
      <c r="B353" s="4">
        <v>660</v>
      </c>
      <c r="C353" s="4">
        <v>2</v>
      </c>
      <c r="D353" s="5" t="s">
        <v>33</v>
      </c>
      <c r="E353" s="3" t="s">
        <v>426</v>
      </c>
      <c r="F353" s="2" t="str">
        <f t="shared" si="5"/>
        <v>奧地利Verival黑巧克力綜合穀物麥片</v>
      </c>
    </row>
    <row r="354" spans="1:6" x14ac:dyDescent="0.25">
      <c r="A354" s="3" t="s">
        <v>427</v>
      </c>
      <c r="B354" s="4">
        <v>660</v>
      </c>
      <c r="C354" s="4">
        <v>2</v>
      </c>
      <c r="D354" s="5" t="s">
        <v>33</v>
      </c>
      <c r="E354" s="3" t="s">
        <v>427</v>
      </c>
      <c r="F354" s="2" t="str">
        <f t="shared" si="5"/>
        <v>有機藍莓蘋果穀物麥片</v>
      </c>
    </row>
    <row r="355" spans="1:6" x14ac:dyDescent="0.25">
      <c r="A355" s="3" t="s">
        <v>428</v>
      </c>
      <c r="B355" s="4">
        <v>659</v>
      </c>
      <c r="C355" s="4">
        <v>2</v>
      </c>
      <c r="D355" s="5" t="s">
        <v>33</v>
      </c>
      <c r="E355" s="3" t="s">
        <v>428</v>
      </c>
      <c r="F355" s="2" t="str">
        <f t="shared" si="5"/>
        <v>雀巢可可脆片穀物棒美祿穀物棒纖怡穀物棒玉米脆片穀物棒點心隨身包點心棒巧克力穀物棒</v>
      </c>
    </row>
    <row r="356" spans="1:6" x14ac:dyDescent="0.25">
      <c r="A356" s="3" t="s">
        <v>429</v>
      </c>
      <c r="B356" s="4">
        <v>648</v>
      </c>
      <c r="C356" s="4">
        <v>2</v>
      </c>
      <c r="D356" s="5" t="s">
        <v>33</v>
      </c>
      <c r="E356" s="3" t="s">
        <v>429</v>
      </c>
      <c r="F356" s="2" t="str">
        <f t="shared" si="5"/>
        <v>【Fuchs福紅】紅蘋果穀物脆片350gx1包</v>
      </c>
    </row>
    <row r="357" spans="1:6" x14ac:dyDescent="0.25">
      <c r="A357" s="3" t="s">
        <v>430</v>
      </c>
      <c r="B357" s="4">
        <v>611</v>
      </c>
      <c r="C357" s="4">
        <v>2</v>
      </c>
      <c r="D357" s="5" t="s">
        <v>33</v>
      </c>
      <c r="E357" s="3" t="s">
        <v>430</v>
      </c>
      <c r="F357" s="2" t="str">
        <f t="shared" si="5"/>
        <v>奧地利Verival莓果穀物麥片</v>
      </c>
    </row>
    <row r="358" spans="1:6" x14ac:dyDescent="0.25">
      <c r="A358" s="3" t="s">
        <v>431</v>
      </c>
      <c r="B358" s="4">
        <v>607</v>
      </c>
      <c r="C358" s="4">
        <v>2</v>
      </c>
      <c r="D358" s="5" t="s">
        <v>33</v>
      </c>
      <c r="E358" s="3" t="s">
        <v>431</v>
      </c>
      <c r="F358" s="2" t="str">
        <f t="shared" si="5"/>
        <v>POST猶太潔食香蕉堅果燕麥多穀物早餐麥片439g穀物脆片杏仁核桃穀片</v>
      </c>
    </row>
    <row r="359" spans="1:6" x14ac:dyDescent="0.25">
      <c r="A359" s="3" t="s">
        <v>432</v>
      </c>
      <c r="B359" s="4">
        <v>604</v>
      </c>
      <c r="C359" s="4">
        <v>2</v>
      </c>
      <c r="D359" s="5" t="s">
        <v>33</v>
      </c>
      <c r="E359" s="3" t="s">
        <v>433</v>
      </c>
      <c r="F359" s="2" t="str">
        <f t="shared" si="5"/>
        <v>Verival費里歐巧克力綜合穀物麥片(375g/包</v>
      </c>
    </row>
    <row r="360" spans="1:6" x14ac:dyDescent="0.25">
      <c r="A360" s="3" t="s">
        <v>434</v>
      </c>
      <c r="B360" s="4">
        <v>600</v>
      </c>
      <c r="C360" s="4">
        <v>2</v>
      </c>
      <c r="D360" s="5" t="s">
        <v>33</v>
      </c>
      <c r="E360" s="3" t="s">
        <v>434</v>
      </c>
      <c r="F360" s="2" t="str">
        <f t="shared" si="5"/>
        <v>【韓國Maeil】穀物脆營養麥片（香蕉風味）</v>
      </c>
    </row>
    <row r="361" spans="1:6" x14ac:dyDescent="0.25">
      <c r="A361" s="3" t="s">
        <v>435</v>
      </c>
      <c r="B361" s="4">
        <v>598</v>
      </c>
      <c r="C361" s="4">
        <v>2</v>
      </c>
      <c r="D361" s="5" t="s">
        <v>33</v>
      </c>
      <c r="E361" s="3" t="s">
        <v>435</v>
      </c>
      <c r="F361" s="2" t="str">
        <f t="shared" si="5"/>
        <v>買一送一【瑞典AXA】歐式穀物麥片(任選口味:巧克力堅果/綜合莓果/綜合水果/亞麻籽莓果/熱帶水果)</v>
      </c>
    </row>
    <row r="362" spans="1:6" x14ac:dyDescent="0.25">
      <c r="A362" s="3" t="s">
        <v>436</v>
      </c>
      <c r="B362" s="4">
        <v>588</v>
      </c>
      <c r="C362" s="4">
        <v>2</v>
      </c>
      <c r="D362" s="5" t="s">
        <v>33</v>
      </c>
      <c r="E362" s="3" t="s">
        <v>436</v>
      </c>
      <c r="F362" s="2" t="str">
        <f t="shared" si="5"/>
        <v>福紅PURO紅蘋果穀物脆片</v>
      </c>
    </row>
    <row r="363" spans="1:6" x14ac:dyDescent="0.25">
      <c r="A363" s="3" t="s">
        <v>437</v>
      </c>
      <c r="B363" s="4">
        <v>585</v>
      </c>
      <c r="C363" s="4">
        <v>2</v>
      </c>
      <c r="D363" s="5" t="s">
        <v>33</v>
      </c>
      <c r="E363" s="3" t="s">
        <v>438</v>
      </c>
      <c r="F363" s="2" t="str">
        <f t="shared" si="5"/>
        <v>Verival費里歐綜合莓果穀物麥片(375g/包)</v>
      </c>
    </row>
    <row r="364" spans="1:6" x14ac:dyDescent="0.25">
      <c r="A364" s="3" t="s">
        <v>439</v>
      </c>
      <c r="B364" s="4">
        <v>576</v>
      </c>
      <c r="C364" s="4">
        <v>2</v>
      </c>
      <c r="D364" s="5" t="s">
        <v>33</v>
      </c>
      <c r="E364" s="3" t="s">
        <v>436</v>
      </c>
      <c r="F364" s="2" t="str">
        <f t="shared" si="5"/>
        <v>福紅PURO紅蘋果穀物脆片</v>
      </c>
    </row>
    <row r="365" spans="1:6" x14ac:dyDescent="0.25">
      <c r="A365" s="3" t="s">
        <v>440</v>
      </c>
      <c r="B365" s="4">
        <v>570</v>
      </c>
      <c r="C365" s="4">
        <v>2</v>
      </c>
      <c r="D365" s="5" t="s">
        <v>33</v>
      </c>
      <c r="E365" s="3" t="s">
        <v>440</v>
      </c>
      <c r="F365" s="2" t="str">
        <f t="shared" si="5"/>
        <v>【免運附發票】桂格穀物麥脆果即食水果麥片乳酸大果粒麥片桂格麥片酸奶塊大果粒乳酸菌麥片</v>
      </c>
    </row>
    <row r="366" spans="1:6" x14ac:dyDescent="0.25">
      <c r="A366" s="3" t="s">
        <v>441</v>
      </c>
      <c r="B366" s="4">
        <v>560</v>
      </c>
      <c r="C366" s="4">
        <v>2</v>
      </c>
      <c r="D366" s="5" t="s">
        <v>33</v>
      </c>
      <c r="E366" s="3" t="s">
        <v>442</v>
      </c>
      <c r="F366" s="2" t="str">
        <f t="shared" si="5"/>
        <v>堅果穀物燕麥片/粉紅莓果</v>
      </c>
    </row>
    <row r="367" spans="1:6" x14ac:dyDescent="0.25">
      <c r="A367" s="3" t="s">
        <v>443</v>
      </c>
      <c r="B367" s="4">
        <v>560</v>
      </c>
      <c r="C367" s="4">
        <v>2</v>
      </c>
      <c r="D367" s="5" t="s">
        <v>33</v>
      </c>
      <c r="E367" s="3" t="s">
        <v>214</v>
      </c>
      <c r="F367" s="2" t="str">
        <f t="shared" si="5"/>
        <v>Amazingraze堅果穀物燕麥脆片250g-香蕉蜂蜜口味(含膳食纖維、非油炸)</v>
      </c>
    </row>
    <row r="368" spans="1:6" x14ac:dyDescent="0.25">
      <c r="A368" s="3" t="s">
        <v>444</v>
      </c>
      <c r="B368" s="4">
        <v>560</v>
      </c>
      <c r="C368" s="4">
        <v>2</v>
      </c>
      <c r="D368" s="5" t="s">
        <v>33</v>
      </c>
      <c r="E368" s="3" t="s">
        <v>445</v>
      </c>
      <c r="F368" s="2" t="str">
        <f t="shared" si="5"/>
        <v>堅果穀物燕麥片/蘋果肉桂</v>
      </c>
    </row>
    <row r="369" spans="1:6" x14ac:dyDescent="0.25">
      <c r="A369" s="3" t="s">
        <v>446</v>
      </c>
      <c r="B369" s="4">
        <v>560</v>
      </c>
      <c r="C369" s="4">
        <v>2</v>
      </c>
      <c r="D369" s="5" t="s">
        <v>33</v>
      </c>
      <c r="E369" s="3" t="s">
        <v>446</v>
      </c>
      <c r="F369" s="2" t="str">
        <f t="shared" si="5"/>
        <v>麥佳富水果穀物脆片375g</v>
      </c>
    </row>
    <row r="370" spans="1:6" x14ac:dyDescent="0.25">
      <c r="A370" s="3" t="s">
        <v>447</v>
      </c>
      <c r="B370" s="4">
        <v>532</v>
      </c>
      <c r="C370" s="4">
        <v>2</v>
      </c>
      <c r="D370" s="5" t="s">
        <v>33</v>
      </c>
      <c r="E370" s="3" t="s">
        <v>447</v>
      </c>
      <c r="F370" s="2" t="str">
        <f t="shared" si="5"/>
        <v>AmazinGraze馬來西亞堅果穀物燕麥脆片-香蕉蜂蜜(250g/包)</v>
      </c>
    </row>
    <row r="371" spans="1:6" x14ac:dyDescent="0.25">
      <c r="A371" s="3" t="s">
        <v>448</v>
      </c>
      <c r="B371" s="4">
        <v>510</v>
      </c>
      <c r="C371" s="4">
        <v>2</v>
      </c>
      <c r="D371" s="5" t="s">
        <v>33</v>
      </c>
      <c r="E371" s="3" t="s">
        <v>448</v>
      </c>
      <c r="F371" s="2" t="str">
        <f t="shared" si="5"/>
        <v>印尼Deka甜麥仁現貨發票''焦糖風味150g脆片焦糖穀物健康果仁健康穀物麥片餅乾零食牛奶好市多</v>
      </c>
    </row>
    <row r="372" spans="1:6" x14ac:dyDescent="0.25">
      <c r="A372" s="3" t="s">
        <v>449</v>
      </c>
      <c r="B372" s="4">
        <v>487</v>
      </c>
      <c r="C372" s="4">
        <v>2</v>
      </c>
      <c r="D372" s="5" t="s">
        <v>33</v>
      </c>
      <c r="E372" s="3" t="s">
        <v>450</v>
      </c>
      <c r="F372" s="2" t="str">
        <f t="shared" si="5"/>
        <v>堅果穀物燕麥片/…</v>
      </c>
    </row>
    <row r="373" spans="1:6" x14ac:dyDescent="0.25">
      <c r="A373" s="3" t="s">
        <v>451</v>
      </c>
      <c r="B373" s="4">
        <v>478</v>
      </c>
      <c r="C373" s="4">
        <v>2</v>
      </c>
      <c r="D373" s="5" t="s">
        <v>33</v>
      </c>
      <c r="E373" s="3" t="s">
        <v>451</v>
      </c>
      <c r="F373" s="2" t="str">
        <f t="shared" si="5"/>
        <v>【Delba德寶】德國水果麥片保鮮罐裝1000g(水果穀物麥片罐裝)</v>
      </c>
    </row>
    <row r="374" spans="1:6" x14ac:dyDescent="0.25">
      <c r="A374" s="3" t="s">
        <v>452</v>
      </c>
      <c r="B374" s="4">
        <v>474</v>
      </c>
      <c r="C374" s="4">
        <v>2</v>
      </c>
      <c r="D374" s="5" t="s">
        <v>33</v>
      </c>
      <c r="E374" s="3" t="s">
        <v>452</v>
      </c>
      <c r="F374" s="2" t="str">
        <f t="shared" si="5"/>
        <v>AmazinGraze馬來西亞堅果穀物燕麥脆片-椰糖(250g/包)</v>
      </c>
    </row>
    <row r="375" spans="1:6" x14ac:dyDescent="0.25">
      <c r="A375" s="3" t="s">
        <v>453</v>
      </c>
      <c r="B375" s="4">
        <v>472</v>
      </c>
      <c r="C375" s="4">
        <v>2</v>
      </c>
      <c r="D375" s="5" t="s">
        <v>33</v>
      </c>
      <c r="E375" s="3" t="s">
        <v>453</v>
      </c>
      <c r="F375" s="2" t="str">
        <f t="shared" si="5"/>
        <v>【AXA】歐式穀物麥片口味任選x1盒</v>
      </c>
    </row>
    <row r="376" spans="1:6" x14ac:dyDescent="0.25">
      <c r="A376" s="3" t="s">
        <v>454</v>
      </c>
      <c r="B376" s="4">
        <v>437</v>
      </c>
      <c r="C376" s="4">
        <v>2</v>
      </c>
      <c r="D376" s="5" t="s">
        <v>33</v>
      </c>
      <c r="E376" s="3" t="s">
        <v>455</v>
      </c>
      <c r="F376" s="2" t="str">
        <f t="shared" si="5"/>
        <v>美國Post穀物!小孩也愛的綜合穀物麥片</v>
      </c>
    </row>
    <row r="377" spans="1:6" x14ac:dyDescent="0.25">
      <c r="A377" s="3" t="s">
        <v>456</v>
      </c>
      <c r="B377" s="4">
        <v>431</v>
      </c>
      <c r="C377" s="4">
        <v>2</v>
      </c>
      <c r="D377" s="5" t="s">
        <v>33</v>
      </c>
      <c r="E377" s="3" t="s">
        <v>282</v>
      </c>
      <c r="F377" s="2" t="str">
        <f t="shared" si="5"/>
        <v>堅果穀物燕麥脆片/香蕉蜂蜜</v>
      </c>
    </row>
    <row r="378" spans="1:6" x14ac:dyDescent="0.25">
      <c r="A378" s="3" t="s">
        <v>457</v>
      </c>
      <c r="B378" s="4">
        <v>424</v>
      </c>
      <c r="C378" s="4">
        <v>2</v>
      </c>
      <c r="D378" s="5" t="s">
        <v>33</v>
      </c>
      <c r="E378" s="3" t="s">
        <v>457</v>
      </c>
      <c r="F378" s="2" t="str">
        <f t="shared" si="5"/>
        <v>【美國Post】蜂蜜燕麥原味/蜂蜜杏仁/草莓蜂蜜/水果風味早餐穀片燕麥多穀物早餐麥片</v>
      </c>
    </row>
    <row r="379" spans="1:6" x14ac:dyDescent="0.25">
      <c r="A379" s="3" t="s">
        <v>458</v>
      </c>
      <c r="B379" s="4">
        <v>420</v>
      </c>
      <c r="C379" s="4">
        <v>2</v>
      </c>
      <c r="D379" s="5" t="s">
        <v>33</v>
      </c>
      <c r="E379" s="3" t="s">
        <v>459</v>
      </c>
      <c r="F379" s="2" t="str">
        <f t="shared" si="5"/>
        <v>現貨日清NISSIN日清穀片日清麥片麥片穀物麥片nissinpremiumgranola</v>
      </c>
    </row>
    <row r="380" spans="1:6" x14ac:dyDescent="0.25">
      <c r="A380" s="3" t="s">
        <v>460</v>
      </c>
      <c r="B380" s="4">
        <v>398</v>
      </c>
      <c r="C380" s="4">
        <v>2</v>
      </c>
      <c r="D380" s="5" t="s">
        <v>33</v>
      </c>
      <c r="E380" s="3" t="s">
        <v>460</v>
      </c>
      <c r="F380" s="2" t="str">
        <f t="shared" si="5"/>
        <v>買一送一＊即期品【瑞典AXA】莓果優格穀物麥片(320g)-最佳賞味期限至2022/08/03</v>
      </c>
    </row>
    <row r="381" spans="1:6" x14ac:dyDescent="0.25">
      <c r="A381" s="3" t="s">
        <v>461</v>
      </c>
      <c r="B381" s="4">
        <v>388</v>
      </c>
      <c r="C381" s="4">
        <v>2</v>
      </c>
      <c r="D381" s="5" t="s">
        <v>33</v>
      </c>
      <c r="E381" s="3" t="s">
        <v>461</v>
      </c>
      <c r="F381" s="2" t="str">
        <f t="shared" si="5"/>
        <v>家樂氏纖穀脆早餐穀物脆片-豐富堅果330g早餐麥片脆片穀片</v>
      </c>
    </row>
    <row r="382" spans="1:6" x14ac:dyDescent="0.25">
      <c r="A382" s="3" t="s">
        <v>462</v>
      </c>
      <c r="B382" s="4">
        <v>376</v>
      </c>
      <c r="C382" s="4">
        <v>2</v>
      </c>
      <c r="D382" s="5" t="s">
        <v>33</v>
      </c>
      <c r="E382" s="3" t="s">
        <v>462</v>
      </c>
      <c r="F382" s="2" t="str">
        <f t="shared" si="5"/>
        <v>世界GO家樂氏纖穀脆黑巧野莓300g早餐穀物脆片早餐麥片穀片Kellogg's</v>
      </c>
    </row>
    <row r="383" spans="1:6" x14ac:dyDescent="0.25">
      <c r="A383" s="3" t="s">
        <v>463</v>
      </c>
      <c r="B383" s="4">
        <v>360</v>
      </c>
      <c r="C383" s="4">
        <v>2</v>
      </c>
      <c r="D383" s="5" t="s">
        <v>33</v>
      </c>
      <c r="E383" s="3" t="s">
        <v>464</v>
      </c>
      <c r="F383" s="2" t="str">
        <f t="shared" si="5"/>
        <v>巧米多燕麥穀物脆片-原味</v>
      </c>
    </row>
    <row r="384" spans="1:6" x14ac:dyDescent="0.25">
      <c r="A384" s="3" t="s">
        <v>465</v>
      </c>
      <c r="B384" s="4">
        <v>347</v>
      </c>
      <c r="C384" s="4">
        <v>2</v>
      </c>
      <c r="D384" s="5" t="s">
        <v>33</v>
      </c>
      <c r="E384" s="3" t="s">
        <v>465</v>
      </c>
      <c r="F384" s="2" t="str">
        <f t="shared" si="5"/>
        <v>日清早餐麥片Nissin大豆燕麥片日本內銷版日本製造穀物麥片</v>
      </c>
    </row>
    <row r="385" spans="1:6" x14ac:dyDescent="0.25">
      <c r="A385" s="3" t="s">
        <v>466</v>
      </c>
      <c r="B385" s="4">
        <v>338</v>
      </c>
      <c r="C385" s="4">
        <v>2</v>
      </c>
      <c r="D385" s="5" t="s">
        <v>33</v>
      </c>
      <c r="E385" s="3" t="s">
        <v>466</v>
      </c>
      <c r="F385" s="2" t="str">
        <f t="shared" si="5"/>
        <v>POST玉米燕麥穀物片(蔓越莓味)350g【小三美日】DS004867</v>
      </c>
    </row>
    <row r="386" spans="1:6" x14ac:dyDescent="0.25">
      <c r="A386" s="3" t="s">
        <v>467</v>
      </c>
      <c r="B386" s="4">
        <v>300</v>
      </c>
      <c r="C386" s="4">
        <v>2</v>
      </c>
      <c r="D386" s="5" t="s">
        <v>33</v>
      </c>
      <c r="E386" s="3" t="s">
        <v>467</v>
      </c>
      <c r="F386" s="2" t="str">
        <f t="shared" si="5"/>
        <v>捷森六種穀物麥片</v>
      </c>
    </row>
    <row r="387" spans="1:6" x14ac:dyDescent="0.25">
      <c r="A387" s="3" t="s">
        <v>468</v>
      </c>
      <c r="B387" s="4">
        <v>300</v>
      </c>
      <c r="C387" s="4">
        <v>2</v>
      </c>
      <c r="D387" s="5" t="s">
        <v>33</v>
      </c>
      <c r="E387" s="3" t="s">
        <v>468</v>
      </c>
      <c r="F387" s="2" t="str">
        <f t="shared" ref="F387:F450" si="6">SUBSTITUTE(SUBSTITUTE(SUBSTITUTE(E387," ",""), "]", ""), " ' ", "")</f>
        <v>綜合蔬菜穀物麥片2入組</v>
      </c>
    </row>
    <row r="388" spans="1:6" x14ac:dyDescent="0.25">
      <c r="A388" s="3" t="s">
        <v>469</v>
      </c>
      <c r="B388" s="4">
        <v>298</v>
      </c>
      <c r="C388" s="4">
        <v>2</v>
      </c>
      <c r="D388" s="5" t="s">
        <v>33</v>
      </c>
      <c r="E388" s="3" t="s">
        <v>469</v>
      </c>
      <c r="F388" s="2" t="str">
        <f t="shared" si="6"/>
        <v>紐西蘭烘焙美味燕麥棒''''''''穀物·水果·奶油·各種美味原料烘焙而成·MotherEarth</v>
      </c>
    </row>
    <row r="389" spans="1:6" x14ac:dyDescent="0.25">
      <c r="A389" s="3" t="s">
        <v>470</v>
      </c>
      <c r="B389" s="4">
        <v>298</v>
      </c>
      <c r="C389" s="4">
        <v>2</v>
      </c>
      <c r="D389" s="5" t="s">
        <v>33</v>
      </c>
      <c r="E389" s="3" t="s">
        <v>470</v>
      </c>
      <c r="F389" s="2" t="str">
        <f t="shared" si="6"/>
        <v>【韓國Bebest貝思】穀物麥片(可可亞、草莓)</v>
      </c>
    </row>
    <row r="390" spans="1:6" x14ac:dyDescent="0.25">
      <c r="A390" s="3" t="s">
        <v>471</v>
      </c>
      <c r="B390" s="4">
        <v>292</v>
      </c>
      <c r="C390" s="4">
        <v>2</v>
      </c>
      <c r="D390" s="5" t="s">
        <v>33</v>
      </c>
      <c r="E390" s="3" t="s">
        <v>471</v>
      </c>
      <c r="F390" s="2" t="str">
        <f t="shared" si="6"/>
        <v>捷森-六種穀物麥片500g/包</v>
      </c>
    </row>
    <row r="391" spans="1:6" x14ac:dyDescent="0.25">
      <c r="A391" s="3" t="s">
        <v>472</v>
      </c>
      <c r="B391" s="4">
        <v>280</v>
      </c>
      <c r="C391" s="4">
        <v>2</v>
      </c>
      <c r="D391" s="5" t="s">
        <v>33</v>
      </c>
      <c r="E391" s="3" t="s">
        <v>472</v>
      </c>
      <c r="F391" s="2" t="str">
        <f t="shared" si="6"/>
        <v>代收-大頭叔叔~穀物水果麥片(140g/包)款式可選【DS002283】</v>
      </c>
    </row>
    <row r="392" spans="1:6" x14ac:dyDescent="0.25">
      <c r="A392" s="3" t="s">
        <v>473</v>
      </c>
      <c r="B392" s="4">
        <v>267</v>
      </c>
      <c r="C392" s="4">
        <v>2</v>
      </c>
      <c r="D392" s="5" t="s">
        <v>33</v>
      </c>
      <c r="E392" s="3" t="s">
        <v>473</v>
      </c>
      <c r="F392" s="2" t="str">
        <f t="shared" si="6"/>
        <v>【即期品Jason捷森】奇亞籽穀物麥片500gx1入(效期:2022/06/18)</v>
      </c>
    </row>
    <row r="393" spans="1:6" x14ac:dyDescent="0.25">
      <c r="A393" s="3" t="s">
        <v>474</v>
      </c>
      <c r="B393" s="4">
        <v>258</v>
      </c>
      <c r="C393" s="4">
        <v>2</v>
      </c>
      <c r="D393" s="5" t="s">
        <v>33</v>
      </c>
      <c r="E393" s="3" t="s">
        <v>475</v>
      </c>
      <c r="F393" s="2" t="str">
        <f t="shared" si="6"/>
        <v>紫米糙薏仁糙米無調味爆穀即食全穀物寶寶副食品大人早餐麥片全素部分無麩質</v>
      </c>
    </row>
    <row r="394" spans="1:6" x14ac:dyDescent="0.25">
      <c r="A394" s="3" t="s">
        <v>476</v>
      </c>
      <c r="B394" s="4">
        <v>216</v>
      </c>
      <c r="C394" s="4">
        <v>2</v>
      </c>
      <c r="D394" s="5" t="s">
        <v>33</v>
      </c>
      <c r="E394" s="3" t="s">
        <v>476</v>
      </c>
      <c r="F394" s="2" t="str">
        <f t="shared" si="6"/>
        <v>家樂氏東尼可可玉米片200g早餐穀物脆片</v>
      </c>
    </row>
    <row r="395" spans="1:6" x14ac:dyDescent="0.25">
      <c r="A395" s="3" t="s">
        <v>477</v>
      </c>
      <c r="B395" s="4">
        <v>204</v>
      </c>
      <c r="C395" s="4">
        <v>2</v>
      </c>
      <c r="D395" s="5" t="s">
        <v>33</v>
      </c>
      <c r="E395" s="3" t="s">
        <v>477</v>
      </c>
      <c r="F395" s="2" t="str">
        <f t="shared" si="6"/>
        <v>雀巢可可脆片穀物棒美祿穀物棒纖怡穀物棒玉米脆片穀物棒點心隨身包巧克力穀物棒點心棒</v>
      </c>
    </row>
    <row r="396" spans="1:6" x14ac:dyDescent="0.25">
      <c r="A396" s="3" t="s">
        <v>478</v>
      </c>
      <c r="B396" s="4">
        <v>198</v>
      </c>
      <c r="C396" s="4">
        <v>2</v>
      </c>
      <c r="D396" s="5" t="s">
        <v>33</v>
      </c>
      <c r="E396" s="3" t="s">
        <v>478</v>
      </c>
      <c r="F396" s="2" t="str">
        <f t="shared" si="6"/>
        <v>Calorie卡路里燕麥穀物棒(250g)奶素【小三美日】D721662</v>
      </c>
    </row>
    <row r="397" spans="1:6" x14ac:dyDescent="0.25">
      <c r="A397" s="3" t="s">
        <v>479</v>
      </c>
      <c r="B397" s="4">
        <v>186</v>
      </c>
      <c r="C397" s="4">
        <v>2</v>
      </c>
      <c r="D397" s="5" t="s">
        <v>33</v>
      </c>
      <c r="E397" s="3" t="s">
        <v>479</v>
      </c>
      <c r="F397" s="2" t="str">
        <f t="shared" si="6"/>
        <v>【DC美食】台灣出貨GranolaHouse小麥的家纖脆燕麥棒穀物燕麥棒營養能量棒好市多代溝穀物棒麥片</v>
      </c>
    </row>
    <row r="398" spans="1:6" x14ac:dyDescent="0.25">
      <c r="A398" s="3" t="s">
        <v>480</v>
      </c>
      <c r="B398" s="4">
        <v>178</v>
      </c>
      <c r="C398" s="4">
        <v>2</v>
      </c>
      <c r="D398" s="5" t="s">
        <v>33</v>
      </c>
      <c r="E398" s="3" t="s">
        <v>480</v>
      </c>
      <c r="F398" s="2" t="str">
        <f t="shared" si="6"/>
        <v>X卡路里-燕麥穀物棒250g/袋</v>
      </c>
    </row>
    <row r="399" spans="1:6" x14ac:dyDescent="0.25">
      <c r="A399" s="3" t="s">
        <v>481</v>
      </c>
      <c r="B399" s="4">
        <v>168</v>
      </c>
      <c r="C399" s="4">
        <v>2</v>
      </c>
      <c r="D399" s="5" t="s">
        <v>33</v>
      </c>
      <c r="E399" s="3" t="s">
        <v>481</v>
      </c>
      <c r="F399" s="2" t="str">
        <f t="shared" si="6"/>
        <v>【單入嚐鮮】海苔堅果蔓越莓野菽家營養棒(1入)蛋白棒燕麥棒能量棒穀物棒藜麥營養棒膳食纖維代餐棒</v>
      </c>
    </row>
    <row r="400" spans="1:6" x14ac:dyDescent="0.25">
      <c r="A400" s="3" t="s">
        <v>482</v>
      </c>
      <c r="B400" s="4">
        <v>164</v>
      </c>
      <c r="C400" s="4">
        <v>2</v>
      </c>
      <c r="D400" s="5" t="s">
        <v>33</v>
      </c>
      <c r="E400" s="3" t="s">
        <v>482</v>
      </c>
      <c r="F400" s="2" t="str">
        <f t="shared" si="6"/>
        <v>雀巢可可脆片穀物棒美祿穀物棒纖怡穀物棒玉米脆片穀物棒任選20條加贈送點心隨身包點心棒巧克力穀物棒</v>
      </c>
    </row>
    <row r="401" spans="1:6" x14ac:dyDescent="0.25">
      <c r="A401" s="3" t="s">
        <v>483</v>
      </c>
      <c r="B401" s="4">
        <v>144</v>
      </c>
      <c r="C401" s="4">
        <v>2</v>
      </c>
      <c r="D401" s="5" t="s">
        <v>33</v>
      </c>
      <c r="E401" s="3" t="s">
        <v>483</v>
      </c>
      <c r="F401" s="2" t="str">
        <f t="shared" si="6"/>
        <v>LAYONS雷恩獅無糖燕麥片牛乳紐西蘭奶粉無奶精無麥芽糊精無糖燕麥無糖燕麥麥片穀物無糖麥片</v>
      </c>
    </row>
    <row r="402" spans="1:6" x14ac:dyDescent="0.25">
      <c r="A402" s="3" t="s">
        <v>484</v>
      </c>
      <c r="B402" s="4">
        <v>132</v>
      </c>
      <c r="C402" s="4">
        <v>2</v>
      </c>
      <c r="D402" s="5" t="s">
        <v>33</v>
      </c>
      <c r="E402" s="3" t="s">
        <v>484</v>
      </c>
      <c r="F402" s="2" t="str">
        <f t="shared" si="6"/>
        <v>AmazinGraze馬來西亞堅果穀物燕麥脆片-榛果巧克力(40g/包)</v>
      </c>
    </row>
    <row r="403" spans="1:6" x14ac:dyDescent="0.25">
      <c r="A403" s="3" t="s">
        <v>485</v>
      </c>
      <c r="B403" s="4">
        <v>118</v>
      </c>
      <c r="C403" s="4">
        <v>2</v>
      </c>
      <c r="D403" s="5" t="s">
        <v>33</v>
      </c>
      <c r="E403" s="3" t="s">
        <v>485</v>
      </c>
      <c r="F403" s="2" t="str">
        <f t="shared" si="6"/>
        <v>【O!grae】格蘭諾拉穀物玉米脆片300g/FLAKES怪物玉米脆片280g【月星球】</v>
      </c>
    </row>
    <row r="404" spans="1:6" x14ac:dyDescent="0.25">
      <c r="A404" s="3" t="s">
        <v>486</v>
      </c>
      <c r="B404" s="4">
        <v>112</v>
      </c>
      <c r="C404" s="4">
        <v>2</v>
      </c>
      <c r="D404" s="5" t="s">
        <v>33</v>
      </c>
      <c r="E404" s="3" t="s">
        <v>487</v>
      </c>
      <c r="F404" s="2" t="str">
        <f t="shared" si="6"/>
        <v>現貨+發票雀巢纖怡草莓穀物棒天然谷綜合口味燕麥棒天然谷穀物棒COSTCO好市多雀巢Fitnesse</v>
      </c>
    </row>
    <row r="405" spans="1:6" x14ac:dyDescent="0.25">
      <c r="A405" s="3" t="s">
        <v>488</v>
      </c>
      <c r="B405" s="4">
        <v>98</v>
      </c>
      <c r="C405" s="4">
        <v>2</v>
      </c>
      <c r="D405" s="5" t="s">
        <v>33</v>
      </c>
      <c r="E405" s="3" t="s">
        <v>488</v>
      </c>
      <c r="F405" s="2" t="str">
        <f t="shared" si="6"/>
        <v>科隆香脆穀物燕麥片</v>
      </c>
    </row>
    <row r="406" spans="1:6" x14ac:dyDescent="0.25">
      <c r="A406" s="3" t="s">
        <v>489</v>
      </c>
      <c r="B406" s="4">
        <v>82</v>
      </c>
      <c r="C406" s="4">
        <v>2</v>
      </c>
      <c r="D406" s="5" t="s">
        <v>33</v>
      </c>
      <c r="E406" s="3" t="s">
        <v>489</v>
      </c>
      <c r="F406" s="2" t="str">
        <f t="shared" si="6"/>
        <v>舞味本舖恐龍餅乾好麗友波浪脆片餅乾大蒜麵包脆片餅乾辣味穀物脆片餅乾ORION</v>
      </c>
    </row>
    <row r="407" spans="1:6" x14ac:dyDescent="0.25">
      <c r="A407" s="3" t="s">
        <v>490</v>
      </c>
      <c r="B407" s="4">
        <v>77</v>
      </c>
      <c r="C407" s="4">
        <v>2</v>
      </c>
      <c r="D407" s="5" t="s">
        <v>33</v>
      </c>
      <c r="E407" s="3" t="s">
        <v>490</v>
      </c>
      <c r="F407" s="2" t="str">
        <f t="shared" si="6"/>
        <v>義美大燕麥多穀物蘇打餅乾</v>
      </c>
    </row>
    <row r="408" spans="1:6" x14ac:dyDescent="0.25">
      <c r="A408" s="3" t="s">
        <v>491</v>
      </c>
      <c r="B408" s="4">
        <v>74</v>
      </c>
      <c r="C408" s="4">
        <v>2</v>
      </c>
      <c r="D408" s="5" t="s">
        <v>33</v>
      </c>
      <c r="E408" s="3" t="s">
        <v>491</v>
      </c>
      <c r="F408" s="2" t="str">
        <f t="shared" si="6"/>
        <v>【迪西美食】台灣出貨天然谷NatureValley燕麥棒穀物棒好市多巧克力燕麥棒代餐餅乾麥片燕麥片</v>
      </c>
    </row>
    <row r="409" spans="1:6" x14ac:dyDescent="0.25">
      <c r="A409" s="3" t="s">
        <v>492</v>
      </c>
      <c r="B409" s="4">
        <v>70</v>
      </c>
      <c r="C409" s="4">
        <v>2</v>
      </c>
      <c r="D409" s="5" t="s">
        <v>33</v>
      </c>
      <c r="E409" s="3" t="s">
        <v>492</v>
      </c>
      <c r="F409" s="2" t="str">
        <f t="shared" si="6"/>
        <v>光泉鮮奶優格(莓果穀物脆片)</v>
      </c>
    </row>
    <row r="410" spans="1:6" x14ac:dyDescent="0.25">
      <c r="A410" s="3" t="s">
        <v>493</v>
      </c>
      <c r="B410" s="4">
        <v>70</v>
      </c>
      <c r="C410" s="4">
        <v>2</v>
      </c>
      <c r="D410" s="5" t="s">
        <v>33</v>
      </c>
      <c r="E410" s="3" t="s">
        <v>493</v>
      </c>
      <c r="F410" s="2" t="str">
        <f t="shared" si="6"/>
        <v>光泉舊果穀物脆片</v>
      </c>
    </row>
    <row r="411" spans="1:6" x14ac:dyDescent="0.25">
      <c r="A411" s="3" t="s">
        <v>494</v>
      </c>
      <c r="B411" s="4">
        <v>70</v>
      </c>
      <c r="C411" s="4">
        <v>2</v>
      </c>
      <c r="D411" s="5" t="s">
        <v>33</v>
      </c>
      <c r="E411" s="3" t="s">
        <v>494</v>
      </c>
      <c r="F411" s="2" t="str">
        <f t="shared" si="6"/>
        <v>鮮奶優酪莓果穀物脆片</v>
      </c>
    </row>
    <row r="412" spans="1:6" x14ac:dyDescent="0.25">
      <c r="A412" s="3" t="s">
        <v>495</v>
      </c>
      <c r="B412" s="4">
        <v>68</v>
      </c>
      <c r="C412" s="4">
        <v>2</v>
      </c>
      <c r="D412" s="5" t="s">
        <v>33</v>
      </c>
      <c r="E412" s="3" t="s">
        <v>495</v>
      </c>
      <c r="F412" s="2" t="str">
        <f t="shared" si="6"/>
        <v>早餐穀物麥片</v>
      </c>
    </row>
    <row r="413" spans="1:6" x14ac:dyDescent="0.25">
      <c r="A413" s="3" t="s">
        <v>496</v>
      </c>
      <c r="B413" s="4">
        <v>2680</v>
      </c>
      <c r="C413" s="4">
        <v>1</v>
      </c>
      <c r="D413" s="5" t="s">
        <v>39</v>
      </c>
      <c r="E413" s="3" t="s">
        <v>496</v>
      </c>
      <c r="F413" s="2" t="str">
        <f t="shared" si="6"/>
        <v>【耶誕限定】60入綜合隨手包+穀物烤麥片</v>
      </c>
    </row>
    <row r="414" spans="1:6" x14ac:dyDescent="0.25">
      <c r="A414" s="3" t="s">
        <v>497</v>
      </c>
      <c r="B414" s="4">
        <v>2200</v>
      </c>
      <c r="C414" s="4">
        <v>1</v>
      </c>
      <c r="D414" s="5" t="s">
        <v>39</v>
      </c>
      <c r="E414" s="3" t="s">
        <v>497</v>
      </c>
      <c r="F414" s="2" t="str">
        <f t="shared" si="6"/>
        <v>限時！任選四盒免運！(暖之森妳要的燕麥棒！可可印加果(一盒)-一盒X1,暖之森妳要的燕麥棒！抹茶多穀物(一盒)-一盒X3)</v>
      </c>
    </row>
    <row r="415" spans="1:6" x14ac:dyDescent="0.25">
      <c r="A415" s="3" t="s">
        <v>498</v>
      </c>
      <c r="B415" s="4">
        <v>1695</v>
      </c>
      <c r="C415" s="4">
        <v>1</v>
      </c>
      <c r="D415" s="5" t="s">
        <v>33</v>
      </c>
      <c r="E415" s="3" t="s">
        <v>498</v>
      </c>
      <c r="F415" s="2" t="str">
        <f t="shared" si="6"/>
        <v>【家樂氏】SpecialK香脆麥米片早餐穀物脆片-藍莓杏仁370gx3盒組(好市多熱銷款)</v>
      </c>
    </row>
    <row r="416" spans="1:6" x14ac:dyDescent="0.25">
      <c r="A416" s="3" t="s">
        <v>499</v>
      </c>
      <c r="B416" s="4">
        <v>1606</v>
      </c>
      <c r="C416" s="4">
        <v>1</v>
      </c>
      <c r="D416" s="5" t="s">
        <v>33</v>
      </c>
      <c r="E416" s="3" t="s">
        <v>499</v>
      </c>
      <c r="F416" s="2" t="str">
        <f t="shared" si="6"/>
        <v>【TheChala蕎拉燕麥】纖女燕麥脆片4款口味任選10包(素食零食/早餐麥片/大燕麥片/堅果穀物)</v>
      </c>
    </row>
    <row r="417" spans="1:6" x14ac:dyDescent="0.25">
      <c r="A417" s="3" t="s">
        <v>500</v>
      </c>
      <c r="B417" s="4">
        <v>1598</v>
      </c>
      <c r="C417" s="4">
        <v>1</v>
      </c>
      <c r="D417" s="5" t="s">
        <v>33</v>
      </c>
      <c r="E417" s="3" t="s">
        <v>149</v>
      </c>
      <c r="F417" s="2" t="str">
        <f t="shared" si="6"/>
        <v>纖脆穀物烤麥片</v>
      </c>
    </row>
    <row r="418" spans="1:6" x14ac:dyDescent="0.25">
      <c r="A418" s="3" t="s">
        <v>501</v>
      </c>
      <c r="B418" s="4">
        <v>1233</v>
      </c>
      <c r="C418" s="4">
        <v>1</v>
      </c>
      <c r="D418" s="5" t="s">
        <v>33</v>
      </c>
      <c r="E418" s="3" t="s">
        <v>501</v>
      </c>
      <c r="F418" s="2" t="str">
        <f t="shared" si="6"/>
        <v>【BodyGoals】纖脆穀物烤麥片寶</v>
      </c>
    </row>
    <row r="419" spans="1:6" x14ac:dyDescent="0.25">
      <c r="A419" s="3" t="s">
        <v>502</v>
      </c>
      <c r="B419" s="4">
        <v>1197</v>
      </c>
      <c r="C419" s="4">
        <v>1</v>
      </c>
      <c r="D419" s="5" t="s">
        <v>33</v>
      </c>
      <c r="E419" s="3" t="s">
        <v>502</v>
      </c>
      <c r="F419" s="2" t="str">
        <f t="shared" si="6"/>
        <v>現貨！純色家居日本製附乾燥劑密封食物罐不含BPA穀物罐保鮮罐乾糧罐儲物罐麥片罐收納罐儲米桶</v>
      </c>
    </row>
    <row r="420" spans="1:6" x14ac:dyDescent="0.25">
      <c r="A420" s="3" t="s">
        <v>503</v>
      </c>
      <c r="B420" s="4">
        <v>1124</v>
      </c>
      <c r="C420" s="4">
        <v>1</v>
      </c>
      <c r="D420" s="5" t="s">
        <v>33</v>
      </c>
      <c r="E420" s="3" t="s">
        <v>503</v>
      </c>
      <c r="F420" s="2" t="str">
        <f t="shared" si="6"/>
        <v>【領券滿額88折】桂格減糖黑十穀38公克x50入有效期限2023/09/24好市多熱銷桂格穀物養生早餐穀類麥片燕麥</v>
      </c>
    </row>
    <row r="421" spans="1:6" x14ac:dyDescent="0.25">
      <c r="A421" s="3" t="s">
        <v>504</v>
      </c>
      <c r="B421" s="4">
        <v>1076</v>
      </c>
      <c r="C421" s="4">
        <v>1</v>
      </c>
      <c r="D421" s="5" t="s">
        <v>33</v>
      </c>
      <c r="E421" s="3" t="s">
        <v>504</v>
      </c>
      <c r="F421" s="2" t="str">
        <f t="shared" si="6"/>
        <v>【瑞典AXA】歐式穀物麥片口味任選x3盒</v>
      </c>
    </row>
    <row r="422" spans="1:6" x14ac:dyDescent="0.25">
      <c r="A422" s="3" t="s">
        <v>505</v>
      </c>
      <c r="B422" s="4">
        <v>987</v>
      </c>
      <c r="C422" s="4">
        <v>1</v>
      </c>
      <c r="D422" s="5" t="s">
        <v>33</v>
      </c>
      <c r="E422" s="3" t="s">
        <v>505</v>
      </c>
      <c r="F422" s="2" t="str">
        <f t="shared" si="6"/>
        <v>【領券滿額折100】桂格減糖黑十穀38公克x50入有效期限2023/09/24好市多熱銷桂格穀物養生早餐穀類麥片燕麥</v>
      </c>
    </row>
    <row r="423" spans="1:6" x14ac:dyDescent="0.25">
      <c r="A423" s="3" t="s">
        <v>506</v>
      </c>
      <c r="B423" s="4">
        <v>928</v>
      </c>
      <c r="C423" s="4">
        <v>1</v>
      </c>
      <c r="D423" s="5" t="s">
        <v>33</v>
      </c>
      <c r="E423" s="3" t="s">
        <v>506</v>
      </c>
      <c r="F423" s="2" t="str">
        <f t="shared" si="6"/>
        <v>低GI穀物粥系列（藜麥片、高蛋白穀片、綜合穀片、菌菇切片、蔬菜粉）</v>
      </c>
    </row>
    <row r="424" spans="1:6" x14ac:dyDescent="0.25">
      <c r="A424" s="3" t="s">
        <v>507</v>
      </c>
      <c r="B424" s="4">
        <v>908</v>
      </c>
      <c r="C424" s="4">
        <v>1</v>
      </c>
      <c r="D424" s="5" t="s">
        <v>33</v>
      </c>
      <c r="E424" s="3" t="s">
        <v>507</v>
      </c>
      <c r="F424" s="2" t="str">
        <f t="shared" si="6"/>
        <v>【迪西美食】台灣出貨家樂氏巧克力莓果纖穀脆220公克X3包巧克力莓果纖穀脆纖穀脆纖穀脆早餐穀物脆片</v>
      </c>
    </row>
    <row r="425" spans="1:6" x14ac:dyDescent="0.25">
      <c r="A425" s="3" t="s">
        <v>508</v>
      </c>
      <c r="B425" s="4">
        <v>758</v>
      </c>
      <c r="C425" s="4">
        <v>1</v>
      </c>
      <c r="D425" s="5" t="s">
        <v>33</v>
      </c>
      <c r="E425" s="3" t="s">
        <v>508</v>
      </c>
      <c r="F425" s="2" t="str">
        <f t="shared" si="6"/>
        <v>【Delba德寶】德國全榖麥片口味任選3包1000g(葡萄堅果水果全麥穀物麥片)</v>
      </c>
    </row>
    <row r="426" spans="1:6" x14ac:dyDescent="0.25">
      <c r="A426" s="3" t="s">
        <v>509</v>
      </c>
      <c r="B426" s="4">
        <v>750</v>
      </c>
      <c r="C426" s="4">
        <v>1</v>
      </c>
      <c r="D426" s="5" t="s">
        <v>33</v>
      </c>
      <c r="E426" s="3" t="s">
        <v>145</v>
      </c>
      <c r="F426" s="2" t="str">
        <f t="shared" si="6"/>
        <v>堅果穀物燕麥脆片/藍苺枸杞</v>
      </c>
    </row>
    <row r="427" spans="1:6" x14ac:dyDescent="0.25">
      <c r="A427" s="3" t="s">
        <v>510</v>
      </c>
      <c r="B427" s="4">
        <v>700</v>
      </c>
      <c r="C427" s="4">
        <v>1</v>
      </c>
      <c r="D427" s="5" t="s">
        <v>33</v>
      </c>
      <c r="E427" s="3" t="s">
        <v>510</v>
      </c>
      <c r="F427" s="2" t="str">
        <f t="shared" si="6"/>
        <v>瑞典AXA莓果優格穀物麥片320g</v>
      </c>
    </row>
    <row r="428" spans="1:6" x14ac:dyDescent="0.25">
      <c r="A428" s="3" t="s">
        <v>511</v>
      </c>
      <c r="B428" s="4">
        <v>698</v>
      </c>
      <c r="C428" s="4">
        <v>1</v>
      </c>
      <c r="D428" s="5" t="s">
        <v>33</v>
      </c>
      <c r="E428" s="3" t="s">
        <v>511</v>
      </c>
      <c r="F428" s="2" t="str">
        <f t="shared" si="6"/>
        <v>【暖之森】妳要的燕麥棒！抹茶多穀物1盒(即食早餐、愜意下午茶、能量小點)</v>
      </c>
    </row>
    <row r="429" spans="1:6" x14ac:dyDescent="0.25">
      <c r="A429" s="3" t="s">
        <v>512</v>
      </c>
      <c r="B429" s="4">
        <v>640</v>
      </c>
      <c r="C429" s="4">
        <v>1</v>
      </c>
      <c r="D429" s="5" t="s">
        <v>33</v>
      </c>
      <c r="E429" s="3" t="s">
        <v>512</v>
      </c>
      <c r="F429" s="2" t="str">
        <f t="shared" si="6"/>
        <v>燕麥棒天然谷燕麥棒蜂蜜黑巧克力加拿大楓糖穀物棒能量棒cotsco好市多代購早餐棒【QD代購】</v>
      </c>
    </row>
    <row r="430" spans="1:6" x14ac:dyDescent="0.25">
      <c r="A430" s="3" t="s">
        <v>513</v>
      </c>
      <c r="B430" s="4">
        <v>622</v>
      </c>
      <c r="C430" s="4">
        <v>1</v>
      </c>
      <c r="D430" s="5" t="s">
        <v>33</v>
      </c>
      <c r="E430" s="3" t="s">
        <v>513</v>
      </c>
      <c r="F430" s="2" t="str">
        <f t="shared" si="6"/>
        <v>Costco好市多代購天然谷綜合口味燕麥棒42公克X40條免運附發票最新效期能量棒燕麥棒穀物棒營養棒</v>
      </c>
    </row>
    <row r="431" spans="1:6" x14ac:dyDescent="0.25">
      <c r="A431" s="3" t="s">
        <v>514</v>
      </c>
      <c r="B431" s="4">
        <v>600</v>
      </c>
      <c r="C431" s="4">
        <v>1</v>
      </c>
      <c r="D431" s="5" t="s">
        <v>33</v>
      </c>
      <c r="E431" s="3" t="s">
        <v>514</v>
      </c>
      <c r="F431" s="2" t="str">
        <f t="shared" si="6"/>
        <v>代收-【BodyGoals】纖脆穀物烤麥片(寶島可可、元氣堅果、繽紛莓果)★加送《康健》253期：吃對蛋白質輕鬆養出好肌力</v>
      </c>
    </row>
    <row r="432" spans="1:6" x14ac:dyDescent="0.25">
      <c r="A432" s="3" t="s">
        <v>515</v>
      </c>
      <c r="B432" s="4">
        <v>600</v>
      </c>
      <c r="C432" s="4">
        <v>1</v>
      </c>
      <c r="D432" s="5" t="s">
        <v>33</v>
      </c>
      <c r="E432" s="3" t="s">
        <v>515</v>
      </c>
      <c r="F432" s="2" t="str">
        <f t="shared" si="6"/>
        <v>【奧地利Verival費里歐】藍莓蘋果穀物麥片(325g)</v>
      </c>
    </row>
    <row r="433" spans="1:6" x14ac:dyDescent="0.25">
      <c r="A433" s="3" t="s">
        <v>516</v>
      </c>
      <c r="B433" s="4">
        <v>600</v>
      </c>
      <c r="C433" s="4">
        <v>1</v>
      </c>
      <c r="D433" s="5" t="s">
        <v>33</v>
      </c>
      <c r="E433" s="3" t="s">
        <v>516</v>
      </c>
      <c r="F433" s="2" t="str">
        <f t="shared" si="6"/>
        <v>【MissVBakery】蜂蜜穀物脆片</v>
      </c>
    </row>
    <row r="434" spans="1:6" x14ac:dyDescent="0.25">
      <c r="A434" s="3" t="s">
        <v>517</v>
      </c>
      <c r="B434" s="4">
        <v>599</v>
      </c>
      <c r="C434" s="4">
        <v>1</v>
      </c>
      <c r="D434" s="5" t="s">
        <v>33</v>
      </c>
      <c r="E434" s="3" t="s">
        <v>517</v>
      </c>
      <c r="F434" s="2" t="str">
        <f t="shared" si="6"/>
        <v>K-(11包)格蘭諾拉巧克力穀物麥片30g</v>
      </c>
    </row>
    <row r="435" spans="1:6" x14ac:dyDescent="0.25">
      <c r="A435" s="3" t="s">
        <v>518</v>
      </c>
      <c r="B435" s="4">
        <v>598</v>
      </c>
      <c r="C435" s="4">
        <v>1</v>
      </c>
      <c r="D435" s="5" t="s">
        <v>33</v>
      </c>
      <c r="E435" s="3" t="s">
        <v>518</v>
      </c>
      <c r="F435" s="2" t="str">
        <f t="shared" si="6"/>
        <v>【五全食品】加拿大野米300g香米印第安稻水燕麥燉飯料理微量元素穀物第一全程冷凍保鮮獨特香氣</v>
      </c>
    </row>
    <row r="436" spans="1:6" x14ac:dyDescent="0.25">
      <c r="A436" s="3" t="s">
        <v>519</v>
      </c>
      <c r="B436" s="4">
        <v>597</v>
      </c>
      <c r="C436" s="4">
        <v>1</v>
      </c>
      <c r="D436" s="5" t="s">
        <v>33</v>
      </c>
      <c r="E436" s="3" t="s">
        <v>519</v>
      </c>
      <c r="F436" s="2" t="str">
        <f t="shared" si="6"/>
        <v>買一送一＊即期品【瑞典AXA】巧克力堅果穀物麥片(375g)-最佳賞味期限至2022/08/04</v>
      </c>
    </row>
    <row r="437" spans="1:6" x14ac:dyDescent="0.25">
      <c r="A437" s="3" t="s">
        <v>520</v>
      </c>
      <c r="B437" s="4">
        <v>597</v>
      </c>
      <c r="C437" s="4">
        <v>1</v>
      </c>
      <c r="D437" s="5" t="s">
        <v>33</v>
      </c>
      <c r="E437" s="3" t="s">
        <v>520</v>
      </c>
      <c r="F437" s="2" t="str">
        <f t="shared" si="6"/>
        <v>【Delba德寶】德國水果麥片1000g(水果穀物麥片)</v>
      </c>
    </row>
    <row r="438" spans="1:6" x14ac:dyDescent="0.25">
      <c r="A438" s="3" t="s">
        <v>521</v>
      </c>
      <c r="B438" s="4">
        <v>588</v>
      </c>
      <c r="C438" s="4">
        <v>1</v>
      </c>
      <c r="D438" s="5" t="s">
        <v>33</v>
      </c>
      <c r="E438" s="3" t="s">
        <v>521</v>
      </c>
      <c r="F438" s="2" t="str">
        <f t="shared" si="6"/>
        <v>【Amazingraze】沖泡式堅果穀物燕麥片40g/6包x3盒(香蕉巧克力口味)</v>
      </c>
    </row>
    <row r="439" spans="1:6" x14ac:dyDescent="0.25">
      <c r="A439" s="7" t="s">
        <v>522</v>
      </c>
      <c r="B439" s="4">
        <v>570</v>
      </c>
      <c r="C439" s="4">
        <v>1</v>
      </c>
      <c r="D439" s="5" t="s">
        <v>33</v>
      </c>
      <c r="E439" s="3" t="s">
        <v>523</v>
      </c>
      <c r="F439" s="2" t="str">
        <f t="shared" si="6"/>
        <v>免運+發票''桂格穀物麥脆果大陸境內版官網代購即食水果麥片乳酸大果粒麥片桂格麥片酸奶塊大果粒乳酸菌麥片</v>
      </c>
    </row>
    <row r="440" spans="1:6" x14ac:dyDescent="0.25">
      <c r="A440" s="3" t="s">
        <v>524</v>
      </c>
      <c r="B440" s="4">
        <v>570</v>
      </c>
      <c r="C440" s="4">
        <v>1</v>
      </c>
      <c r="D440" s="5" t="s">
        <v>33</v>
      </c>
      <c r="E440" s="3" t="s">
        <v>524</v>
      </c>
      <c r="F440" s="2" t="str">
        <f t="shared" si="6"/>
        <v>【免運+發票】桂格多種苺果420G即食水果麥片穀物麥脆果營養早餐即食麥片桂格麥片穀物酸奶安幕希桂格</v>
      </c>
    </row>
    <row r="441" spans="1:6" x14ac:dyDescent="0.25">
      <c r="A441" s="3" t="s">
        <v>525</v>
      </c>
      <c r="B441" s="4">
        <v>554</v>
      </c>
      <c r="C441" s="4">
        <v>1</v>
      </c>
      <c r="D441" s="5" t="s">
        <v>33</v>
      </c>
      <c r="E441" s="3" t="s">
        <v>525</v>
      </c>
      <c r="F441" s="2" t="str">
        <f t="shared" si="6"/>
        <v>輕食樓穀物水果燕麥片</v>
      </c>
    </row>
    <row r="442" spans="1:6" x14ac:dyDescent="0.25">
      <c r="A442" s="3" t="s">
        <v>526</v>
      </c>
      <c r="B442" s="4">
        <v>540</v>
      </c>
      <c r="C442" s="4">
        <v>1</v>
      </c>
      <c r="D442" s="5" t="s">
        <v>33</v>
      </c>
      <c r="E442" s="3" t="s">
        <v>526</v>
      </c>
      <c r="F442" s="2" t="str">
        <f t="shared" si="6"/>
        <v>【限時5折】纖脆穀物烤麥片-盒裝</v>
      </c>
    </row>
    <row r="443" spans="1:6" x14ac:dyDescent="0.25">
      <c r="A443" s="3" t="s">
        <v>527</v>
      </c>
      <c r="B443" s="4">
        <v>520</v>
      </c>
      <c r="C443" s="4">
        <v>1</v>
      </c>
      <c r="D443" s="5" t="s">
        <v>33</v>
      </c>
      <c r="E443" s="3" t="s">
        <v>527</v>
      </c>
      <c r="F443" s="2" t="str">
        <f t="shared" si="6"/>
        <v>【美安高IBV積點/高現金回饋】暖之森妳要的燕麥棒！抹茶多穀物(一盒)-一盒</v>
      </c>
    </row>
    <row r="444" spans="1:6" x14ac:dyDescent="0.25">
      <c r="A444" s="3" t="s">
        <v>528</v>
      </c>
      <c r="B444" s="4">
        <v>500</v>
      </c>
      <c r="C444" s="4">
        <v>1</v>
      </c>
      <c r="D444" s="5" t="s">
        <v>33</v>
      </c>
      <c r="E444" s="3" t="s">
        <v>528</v>
      </c>
      <c r="F444" s="2" t="str">
        <f t="shared" si="6"/>
        <v>燕麥營養棒GRANOLAHOUSE零食穀物營養運動登山低熱量低卡巧克力</v>
      </c>
    </row>
    <row r="445" spans="1:6" x14ac:dyDescent="0.25">
      <c r="A445" s="3" t="s">
        <v>529</v>
      </c>
      <c r="B445" s="4">
        <v>498</v>
      </c>
      <c r="C445" s="4">
        <v>1</v>
      </c>
      <c r="D445" s="5" t="s">
        <v>33</v>
      </c>
      <c r="E445" s="3" t="s">
        <v>530</v>
      </c>
      <c r="F445" s="2" t="str">
        <f t="shared" si="6"/>
        <v>第4標格蘭諾拉穀物麥片</v>
      </c>
    </row>
    <row r="446" spans="1:6" x14ac:dyDescent="0.25">
      <c r="A446" s="3" t="s">
        <v>531</v>
      </c>
      <c r="B446" s="4">
        <v>495</v>
      </c>
      <c r="C446" s="4">
        <v>1</v>
      </c>
      <c r="D446" s="5" t="s">
        <v>33</v>
      </c>
      <c r="E446" s="3" t="s">
        <v>531</v>
      </c>
      <c r="F446" s="2" t="str">
        <f t="shared" si="6"/>
        <v>日本暢銷款Nissin日清綜合穀物麥片家庭號400g</v>
      </c>
    </row>
    <row r="447" spans="1:6" x14ac:dyDescent="0.25">
      <c r="A447" s="3" t="s">
        <v>532</v>
      </c>
      <c r="B447" s="4">
        <v>495</v>
      </c>
      <c r="C447" s="4">
        <v>1</v>
      </c>
      <c r="D447" s="5" t="s">
        <v>33</v>
      </c>
      <c r="E447" s="3" t="s">
        <v>532</v>
      </c>
      <c r="F447" s="2" t="str">
        <f t="shared" si="6"/>
        <v>限時＊618瘋狂超低價【瑞典AXA】歐式穀物麥片(任選口味:巧克力堅果/綜合莓果/綜合水果/亞麻籽莓果/熱帶水果)</v>
      </c>
    </row>
    <row r="448" spans="1:6" x14ac:dyDescent="0.25">
      <c r="A448" s="3" t="s">
        <v>533</v>
      </c>
      <c r="B448" s="4">
        <v>482</v>
      </c>
      <c r="C448" s="4">
        <v>1</v>
      </c>
      <c r="D448" s="5" t="s">
        <v>33</v>
      </c>
      <c r="E448" s="3" t="s">
        <v>534</v>
      </c>
      <c r="F448" s="2" t="str">
        <f t="shared" si="6"/>
        <v>VanTaiwan加拿大代購PostShreddies全穀物麥片原味高的纖維來源早餐麥片麥片</v>
      </c>
    </row>
    <row r="449" spans="1:6" x14ac:dyDescent="0.25">
      <c r="A449" s="3" t="s">
        <v>535</v>
      </c>
      <c r="B449" s="4">
        <v>480</v>
      </c>
      <c r="C449" s="4">
        <v>1</v>
      </c>
      <c r="D449" s="5" t="s">
        <v>33</v>
      </c>
      <c r="E449" s="3" t="s">
        <v>535</v>
      </c>
      <c r="F449" s="2" t="str">
        <f t="shared" si="6"/>
        <v>【大頭叔叔】穀物水果麥片(黃金蕃薯)</v>
      </c>
    </row>
    <row r="450" spans="1:6" x14ac:dyDescent="0.25">
      <c r="A450" s="7" t="s">
        <v>536</v>
      </c>
      <c r="B450" s="4">
        <v>476</v>
      </c>
      <c r="C450" s="4">
        <v>1</v>
      </c>
      <c r="D450" s="5" t="s">
        <v>33</v>
      </c>
      <c r="E450" s="3" t="s">
        <v>537</v>
      </c>
      <c r="F450" s="2" t="str">
        <f t="shared" si="6"/>
        <v>發票+免運''好麥多HONlife奇亞籽麥片全口味酸奶水果麥片穀物麥片即食麥片麥片酸奶塊</v>
      </c>
    </row>
    <row r="451" spans="1:6" x14ac:dyDescent="0.25">
      <c r="A451" s="3" t="s">
        <v>538</v>
      </c>
      <c r="B451" s="4">
        <v>460</v>
      </c>
      <c r="C451" s="4">
        <v>1</v>
      </c>
      <c r="D451" s="5" t="s">
        <v>33</v>
      </c>
      <c r="E451" s="3" t="s">
        <v>538</v>
      </c>
      <c r="F451" s="2" t="str">
        <f t="shared" ref="F451:F514" si="7">SUBSTITUTE(SUBSTITUTE(SUBSTITUTE(E451," ",""), "]", ""), " ' ", "")</f>
        <v>穀物水果脆片(經典原味)</v>
      </c>
    </row>
    <row r="452" spans="1:6" x14ac:dyDescent="0.25">
      <c r="A452" s="7" t="s">
        <v>539</v>
      </c>
      <c r="B452" s="4">
        <v>459</v>
      </c>
      <c r="C452" s="4">
        <v>1</v>
      </c>
      <c r="D452" s="5" t="s">
        <v>33</v>
      </c>
      <c r="E452" s="3" t="s">
        <v>540</v>
      </c>
      <c r="F452" s="2" t="str">
        <f t="shared" si="7"/>
        <v>好市多代購桂格即食大燕麥片/黃金蕎麥多穀飲/北海道風味特濃/黑十穀/夏日穀物綜合莓果</v>
      </c>
    </row>
    <row r="453" spans="1:6" x14ac:dyDescent="0.25">
      <c r="A453" s="3" t="s">
        <v>541</v>
      </c>
      <c r="B453" s="4">
        <v>458</v>
      </c>
      <c r="C453" s="4">
        <v>1</v>
      </c>
      <c r="D453" s="5" t="s">
        <v>33</v>
      </c>
      <c r="E453" s="3" t="s">
        <v>541</v>
      </c>
      <c r="F453" s="2" t="str">
        <f t="shared" si="7"/>
        <v>Post玉米燕麥穀物片-蔓越莓味(350g)</v>
      </c>
    </row>
    <row r="454" spans="1:6" x14ac:dyDescent="0.25">
      <c r="A454" s="3" t="s">
        <v>542</v>
      </c>
      <c r="B454" s="4">
        <v>450</v>
      </c>
      <c r="C454" s="4">
        <v>1</v>
      </c>
      <c r="D454" s="5" t="s">
        <v>33</v>
      </c>
      <c r="E454" s="3" t="s">
        <v>543</v>
      </c>
      <c r="F454" s="2" t="str">
        <f t="shared" si="7"/>
        <v>現貨即期出清日清NISSIN日清穀片日清麥片麥片穀物麥片nissinpremiumgranola</v>
      </c>
    </row>
    <row r="455" spans="1:6" x14ac:dyDescent="0.25">
      <c r="A455" s="3" t="s">
        <v>544</v>
      </c>
      <c r="B455" s="4">
        <v>445</v>
      </c>
      <c r="C455" s="4">
        <v>1</v>
      </c>
      <c r="D455" s="5" t="s">
        <v>33</v>
      </c>
      <c r="E455" s="3" t="s">
        <v>545</v>
      </c>
      <c r="F455" s="2" t="str">
        <f t="shared" si="7"/>
        <v>豌豆&amp;小麥蛋白綜合穀物麥片＜草莓可可口味＞(454g/包)[德國Seitenbacher</v>
      </c>
    </row>
    <row r="456" spans="1:6" x14ac:dyDescent="0.25">
      <c r="A456" s="3" t="s">
        <v>546</v>
      </c>
      <c r="B456" s="4">
        <v>442</v>
      </c>
      <c r="C456" s="4">
        <v>1</v>
      </c>
      <c r="D456" s="5" t="s">
        <v>33</v>
      </c>
      <c r="E456" s="3" t="s">
        <v>546</v>
      </c>
      <c r="F456" s="2" t="str">
        <f t="shared" si="7"/>
        <v>妳要的燕麥棒-抹茶多穀物</v>
      </c>
    </row>
    <row r="457" spans="1:6" x14ac:dyDescent="0.25">
      <c r="A457" s="3" t="s">
        <v>547</v>
      </c>
      <c r="B457" s="4">
        <v>439</v>
      </c>
      <c r="C457" s="4">
        <v>1</v>
      </c>
      <c r="D457" s="5" t="s">
        <v>33</v>
      </c>
      <c r="E457" s="3" t="s">
        <v>547</v>
      </c>
      <c r="F457" s="2" t="str">
        <f t="shared" si="7"/>
        <v>免運+發票王飽飽芋泥奶茶麥片高纖早餐麥片劉濤同款酸奶麥片麥片即食麥片堅果穀物穀物麥片零食</v>
      </c>
    </row>
    <row r="458" spans="1:6" x14ac:dyDescent="0.25">
      <c r="A458" s="3" t="s">
        <v>548</v>
      </c>
      <c r="B458" s="4">
        <v>429</v>
      </c>
      <c r="C458" s="4">
        <v>1</v>
      </c>
      <c r="D458" s="5" t="s">
        <v>33</v>
      </c>
      <c r="E458" s="3" t="s">
        <v>548</v>
      </c>
      <c r="F458" s="2" t="str">
        <f t="shared" si="7"/>
        <v>卡樂比富果樂水果早餐麥片麥片燕麥果乾穀物早餐點心好市多</v>
      </c>
    </row>
    <row r="459" spans="1:6" x14ac:dyDescent="0.25">
      <c r="A459" s="3" t="s">
        <v>549</v>
      </c>
      <c r="B459" s="4">
        <v>420</v>
      </c>
      <c r="C459" s="4">
        <v>1</v>
      </c>
      <c r="D459" s="5" t="s">
        <v>33</v>
      </c>
      <c r="E459" s="3" t="s">
        <v>549</v>
      </c>
      <c r="F459" s="2" t="str">
        <f t="shared" si="7"/>
        <v>英國RudeHealth杏仁穀物麥片</v>
      </c>
    </row>
    <row r="460" spans="1:6" x14ac:dyDescent="0.25">
      <c r="A460" s="3" t="s">
        <v>550</v>
      </c>
      <c r="B460" s="4">
        <v>399</v>
      </c>
      <c r="C460" s="4">
        <v>1</v>
      </c>
      <c r="D460" s="5" t="s">
        <v>33</v>
      </c>
      <c r="E460" s="3" t="s">
        <v>550</v>
      </c>
      <c r="F460" s="2" t="str">
        <f t="shared" si="7"/>
        <v>【台灣現貨】穀物麥片機麥片機麥片收納桶儲物罐麥片儲物罐手動麥片機穀類麥片桶燕麥機穀物機早餐穀物機</v>
      </c>
    </row>
    <row r="461" spans="1:6" x14ac:dyDescent="0.25">
      <c r="A461" s="3" t="s">
        <v>551</v>
      </c>
      <c r="B461" s="4">
        <v>395</v>
      </c>
      <c r="C461" s="4">
        <v>1</v>
      </c>
      <c r="D461" s="5" t="s">
        <v>33</v>
      </c>
      <c r="E461" s="3" t="s">
        <v>551</v>
      </c>
      <c r="F461" s="2" t="str">
        <f t="shared" si="7"/>
        <v>【領卷85折】Bodygoals纖脆穀物烤麥片200g天然無負擔蛋白麥片</v>
      </c>
    </row>
    <row r="462" spans="1:6" x14ac:dyDescent="0.25">
      <c r="A462" s="3" t="s">
        <v>552</v>
      </c>
      <c r="B462" s="4">
        <v>390</v>
      </c>
      <c r="C462" s="4">
        <v>1</v>
      </c>
      <c r="D462" s="5" t="s">
        <v>33</v>
      </c>
      <c r="E462" s="3" t="s">
        <v>552</v>
      </c>
      <c r="F462" s="2" t="str">
        <f t="shared" si="7"/>
        <v>嗶嘎啦燕麥脆片益生元早餐穀物脆片代餐我(200公克)</v>
      </c>
    </row>
    <row r="463" spans="1:6" x14ac:dyDescent="0.25">
      <c r="A463" s="3" t="s">
        <v>553</v>
      </c>
      <c r="B463" s="4">
        <v>380</v>
      </c>
      <c r="C463" s="4">
        <v>1</v>
      </c>
      <c r="D463" s="5" t="s">
        <v>33</v>
      </c>
      <c r="E463" s="3" t="s">
        <v>553</v>
      </c>
      <c r="F463" s="2" t="str">
        <f t="shared" si="7"/>
        <v>CheeriosLarge經典原味多穀物蜂蜜堅果早餐麥片穀片【SunnyBuy】</v>
      </c>
    </row>
    <row r="464" spans="1:6" x14ac:dyDescent="0.25">
      <c r="A464" s="3" t="s">
        <v>554</v>
      </c>
      <c r="B464" s="4">
        <v>362</v>
      </c>
      <c r="C464" s="4">
        <v>1</v>
      </c>
      <c r="D464" s="5" t="s">
        <v>33</v>
      </c>
      <c r="E464" s="3" t="s">
        <v>554</v>
      </c>
      <c r="F464" s="2" t="str">
        <f t="shared" si="7"/>
        <v>【御復珍】100%熟燕麥粉澳洲燕麥片8種胺基酸粉末細緻烘培料理食材原穀物香氣純素食(無添加糖/400g)</v>
      </c>
    </row>
    <row r="465" spans="1:6" x14ac:dyDescent="0.25">
      <c r="A465" s="3" t="s">
        <v>555</v>
      </c>
      <c r="B465" s="4">
        <v>360</v>
      </c>
      <c r="C465" s="4">
        <v>1</v>
      </c>
      <c r="D465" s="5" t="s">
        <v>33</v>
      </c>
      <c r="E465" s="3" t="s">
        <v>555</v>
      </c>
      <c r="F465" s="2" t="str">
        <f t="shared" si="7"/>
        <v>【SunnyBuy】◎即期◎澳洲SunBitesGrain全穀物波浪造型脆片餅乾洋蔥酸奶莎莎醬焦糖洋蔥</v>
      </c>
    </row>
    <row r="466" spans="1:6" x14ac:dyDescent="0.25">
      <c r="A466" s="3" t="s">
        <v>556</v>
      </c>
      <c r="B466" s="4">
        <v>340</v>
      </c>
      <c r="C466" s="4">
        <v>1</v>
      </c>
      <c r="D466" s="5" t="s">
        <v>33</v>
      </c>
      <c r="E466" s="3" t="s">
        <v>556</v>
      </c>
      <c r="F466" s="2" t="str">
        <f t="shared" si="7"/>
        <v>福迪-巧克力綜合穀物麥片</v>
      </c>
    </row>
    <row r="467" spans="1:6" x14ac:dyDescent="0.25">
      <c r="A467" s="3" t="s">
        <v>557</v>
      </c>
      <c r="B467" s="4">
        <v>340</v>
      </c>
      <c r="C467" s="4">
        <v>1</v>
      </c>
      <c r="D467" s="5" t="s">
        <v>33</v>
      </c>
      <c r="E467" s="3" t="s">
        <v>557</v>
      </c>
      <c r="F467" s="2" t="str">
        <f t="shared" si="7"/>
        <v>【奧地利Verival費里歐】綜合莓果穀物麥片375g</v>
      </c>
    </row>
    <row r="468" spans="1:6" x14ac:dyDescent="0.25">
      <c r="A468" s="3" t="s">
        <v>558</v>
      </c>
      <c r="B468" s="4">
        <v>340</v>
      </c>
      <c r="C468" s="4">
        <v>1</v>
      </c>
      <c r="D468" s="5" t="s">
        <v>33</v>
      </c>
      <c r="E468" s="3" t="s">
        <v>558</v>
      </c>
      <c r="F468" s="2" t="str">
        <f t="shared" si="7"/>
        <v>【奧地利Verival費里歐即期品】草莓穀物麥片300g(效期2022/09/07)</v>
      </c>
    </row>
    <row r="469" spans="1:6" x14ac:dyDescent="0.25">
      <c r="A469" s="3" t="s">
        <v>559</v>
      </c>
      <c r="B469" s="4">
        <v>338</v>
      </c>
      <c r="C469" s="4">
        <v>1</v>
      </c>
      <c r="D469" s="5" t="s">
        <v>33</v>
      </c>
      <c r="E469" s="3" t="s">
        <v>559</v>
      </c>
      <c r="F469" s="2" t="str">
        <f t="shared" si="7"/>
        <v>【家樂氏】什錦果麥-葡萄乾、杏仁果口味375g早餐穀物脆片買兩包送贈品</v>
      </c>
    </row>
    <row r="470" spans="1:6" x14ac:dyDescent="0.25">
      <c r="A470" s="3" t="s">
        <v>560</v>
      </c>
      <c r="B470" s="4">
        <v>330</v>
      </c>
      <c r="C470" s="4">
        <v>1</v>
      </c>
      <c r="D470" s="5" t="s">
        <v>33</v>
      </c>
      <c r="E470" s="3" t="s">
        <v>560</v>
      </c>
      <c r="F470" s="2" t="str">
        <f t="shared" si="7"/>
        <v>奧地利Verival野生莓果穀物麥片</v>
      </c>
    </row>
    <row r="471" spans="1:6" x14ac:dyDescent="0.25">
      <c r="A471" s="3" t="s">
        <v>561</v>
      </c>
      <c r="B471" s="4">
        <v>330</v>
      </c>
      <c r="C471" s="4">
        <v>1</v>
      </c>
      <c r="D471" s="5" t="s">
        <v>33</v>
      </c>
      <c r="E471" s="3" t="s">
        <v>562</v>
      </c>
      <c r="F471" s="2" t="str">
        <f t="shared" si="7"/>
        <v>Verival費里歐草莓穀物麥片(300g/包)</v>
      </c>
    </row>
    <row r="472" spans="1:6" x14ac:dyDescent="0.25">
      <c r="A472" s="3" t="s">
        <v>563</v>
      </c>
      <c r="B472" s="4">
        <v>330</v>
      </c>
      <c r="C472" s="4">
        <v>1</v>
      </c>
      <c r="D472" s="5" t="s">
        <v>33</v>
      </c>
      <c r="E472" s="3" t="s">
        <v>563</v>
      </c>
      <c r="F472" s="2" t="str">
        <f t="shared" si="7"/>
        <v>有機巧克力綜合穀物麥片</v>
      </c>
    </row>
    <row r="473" spans="1:6" x14ac:dyDescent="0.25">
      <c r="A473" s="3" t="s">
        <v>564</v>
      </c>
      <c r="B473" s="4">
        <v>330</v>
      </c>
      <c r="C473" s="4">
        <v>1</v>
      </c>
      <c r="D473" s="5" t="s">
        <v>33</v>
      </c>
      <c r="E473" s="3" t="s">
        <v>565</v>
      </c>
      <c r="F473" s="2" t="str">
        <f t="shared" si="7"/>
        <v>Verival費里歐藍莓蘋果穀物麥片(325g/包)</v>
      </c>
    </row>
    <row r="474" spans="1:6" x14ac:dyDescent="0.25">
      <c r="A474" s="3" t="s">
        <v>566</v>
      </c>
      <c r="B474" s="4">
        <v>329</v>
      </c>
      <c r="C474" s="4">
        <v>1</v>
      </c>
      <c r="D474" s="5" t="s">
        <v>33</v>
      </c>
      <c r="E474" s="3" t="s">
        <v>566</v>
      </c>
      <c r="F474" s="2" t="str">
        <f t="shared" si="7"/>
        <v>免運+發票王飽飽榛子黑巧烘焙麥片高纖早餐麥片劉濤同款酸奶麥片麥片即食麥片堅果穀物穀物麥片零食</v>
      </c>
    </row>
    <row r="475" spans="1:6" x14ac:dyDescent="0.25">
      <c r="A475" s="3" t="s">
        <v>567</v>
      </c>
      <c r="B475" s="4">
        <v>324</v>
      </c>
      <c r="C475" s="4">
        <v>1</v>
      </c>
      <c r="D475" s="5" t="s">
        <v>33</v>
      </c>
      <c r="E475" s="3" t="s">
        <v>567</v>
      </c>
      <c r="F475" s="2" t="str">
        <f t="shared" si="7"/>
        <v>新品上架貝氏燕麥粥即食速溶燕麥片代餐魔芋爽燕麥粥多口味可選木糖醇穀物燕麥片核桃黑芝麻糊桂花藕粉花樣早餐</v>
      </c>
    </row>
    <row r="476" spans="1:6" x14ac:dyDescent="0.25">
      <c r="A476" s="3" t="s">
        <v>568</v>
      </c>
      <c r="B476" s="4">
        <v>320</v>
      </c>
      <c r="C476" s="4">
        <v>1</v>
      </c>
      <c r="D476" s="5" t="s">
        <v>33</v>
      </c>
      <c r="E476" s="3" t="s">
        <v>568</v>
      </c>
      <c r="F476" s="2" t="str">
        <f t="shared" si="7"/>
        <v>韓國MARKETOPOP穀物麥片</v>
      </c>
    </row>
    <row r="477" spans="1:6" x14ac:dyDescent="0.25">
      <c r="A477" s="3" t="s">
        <v>569</v>
      </c>
      <c r="B477" s="4">
        <v>319</v>
      </c>
      <c r="C477" s="4">
        <v>1</v>
      </c>
      <c r="D477" s="5" t="s">
        <v>33</v>
      </c>
      <c r="E477" s="3" t="s">
        <v>569</v>
      </c>
      <c r="F477" s="2" t="str">
        <f t="shared" si="7"/>
        <v>【Jason捷森】五種水果/六種穀物-麥片任選500gx3包</v>
      </c>
    </row>
    <row r="478" spans="1:6" x14ac:dyDescent="0.25">
      <c r="A478" s="3" t="s">
        <v>570</v>
      </c>
      <c r="B478" s="4">
        <v>314</v>
      </c>
      <c r="C478" s="4">
        <v>1</v>
      </c>
      <c r="D478" s="5" t="s">
        <v>33</v>
      </c>
      <c r="E478" s="3" t="s">
        <v>570</v>
      </c>
      <c r="F478" s="2" t="str">
        <f t="shared" si="7"/>
        <v>奧地利Verival—野生莓果穀物麥片</v>
      </c>
    </row>
    <row r="479" spans="1:6" x14ac:dyDescent="0.25">
      <c r="A479" s="3" t="s">
        <v>571</v>
      </c>
      <c r="B479" s="4">
        <v>314</v>
      </c>
      <c r="C479" s="4">
        <v>1</v>
      </c>
      <c r="D479" s="5" t="s">
        <v>33</v>
      </c>
      <c r="E479" s="3" t="s">
        <v>571</v>
      </c>
      <c r="F479" s="2" t="str">
        <f t="shared" si="7"/>
        <v>草莓穀物麥片</v>
      </c>
    </row>
    <row r="480" spans="1:6" x14ac:dyDescent="0.25">
      <c r="A480" s="3" t="s">
        <v>572</v>
      </c>
      <c r="B480" s="4">
        <v>312</v>
      </c>
      <c r="C480" s="4">
        <v>1</v>
      </c>
      <c r="D480" s="5" t="s">
        <v>33</v>
      </c>
      <c r="E480" s="3" t="s">
        <v>572</v>
      </c>
      <c r="F480" s="2" t="str">
        <f t="shared" si="7"/>
        <v>天天出貨【脆萃纖燕麥脆米花燕麥穀物】酥脆好吃幫助消化專利益生菌+膳食纖維小麥的家Granolahou</v>
      </c>
    </row>
    <row r="481" spans="1:6" x14ac:dyDescent="0.25">
      <c r="A481" s="3" t="s">
        <v>573</v>
      </c>
      <c r="B481" s="4">
        <v>304</v>
      </c>
      <c r="C481" s="4">
        <v>1</v>
      </c>
      <c r="D481" s="5" t="s">
        <v>33</v>
      </c>
      <c r="E481" s="3" t="s">
        <v>574</v>
      </c>
      <c r="F481" s="2" t="str">
        <f t="shared" si="7"/>
        <v>VanTaiwan加拿大代購LuckyCharm穀物棉花糖麥片多種口味早餐麥片</v>
      </c>
    </row>
    <row r="482" spans="1:6" x14ac:dyDescent="0.25">
      <c r="A482" s="3" t="s">
        <v>575</v>
      </c>
      <c r="B482" s="4">
        <v>299</v>
      </c>
      <c r="C482" s="4">
        <v>1</v>
      </c>
      <c r="D482" s="5" t="s">
        <v>33</v>
      </c>
      <c r="E482" s="3" t="s">
        <v>575</v>
      </c>
      <c r="F482" s="2" t="str">
        <f t="shared" si="7"/>
        <v>【好代GO】CALBEE卡樂比富果樂水果早餐麥片1Kg巧克力香蕉早餐麥片穀物脆片好市多代購COSTCO</v>
      </c>
    </row>
    <row r="483" spans="1:6" x14ac:dyDescent="0.25">
      <c r="A483" s="3" t="s">
        <v>576</v>
      </c>
      <c r="B483" s="4">
        <v>299</v>
      </c>
      <c r="C483" s="4">
        <v>1</v>
      </c>
      <c r="D483" s="5" t="s">
        <v>33</v>
      </c>
      <c r="E483" s="3" t="s">
        <v>576</v>
      </c>
      <c r="F483" s="2" t="str">
        <f t="shared" si="7"/>
        <v>雙11買一送一【瑞典AXA即期品】三重巧克力穀物麥片320g-最佳賞味期限至2023.01.14</v>
      </c>
    </row>
    <row r="484" spans="1:6" x14ac:dyDescent="0.25">
      <c r="A484" s="3" t="s">
        <v>577</v>
      </c>
      <c r="B484" s="4">
        <v>296</v>
      </c>
      <c r="C484" s="4">
        <v>1</v>
      </c>
      <c r="D484" s="5" t="s">
        <v>33</v>
      </c>
      <c r="E484" s="3" t="s">
        <v>577</v>
      </c>
      <c r="F484" s="2" t="str">
        <f t="shared" si="7"/>
        <v>免運+發票王飽飽咖啡堅果麥片高纖早餐麥片劉濤同款酸奶麥片麥片即食麥片堅果穀物穀物麥片零食安慕希</v>
      </c>
    </row>
    <row r="485" spans="1:6" x14ac:dyDescent="0.25">
      <c r="A485" s="3" t="s">
        <v>578</v>
      </c>
      <c r="B485" s="4">
        <v>295</v>
      </c>
      <c r="C485" s="4">
        <v>1</v>
      </c>
      <c r="D485" s="5" t="s">
        <v>33</v>
      </c>
      <c r="E485" s="3" t="s">
        <v>578</v>
      </c>
      <c r="F485" s="2" t="str">
        <f t="shared" si="7"/>
        <v>【奧地利Verival費里歐即期品】多種穀物亞麻籽燕麥片500g(效期2022/08/10)</v>
      </c>
    </row>
    <row r="486" spans="1:6" x14ac:dyDescent="0.25">
      <c r="A486" s="3" t="s">
        <v>579</v>
      </c>
      <c r="B486" s="4">
        <v>290</v>
      </c>
      <c r="C486" s="4">
        <v>1</v>
      </c>
      <c r="D486" s="5" t="s">
        <v>33</v>
      </c>
      <c r="E486" s="3" t="s">
        <v>579</v>
      </c>
      <c r="F486" s="2" t="str">
        <f t="shared" si="7"/>
        <v>雙11限定買1送1【AXA】三重巧克力穀物麥片(320g)共2盒</v>
      </c>
    </row>
    <row r="487" spans="1:6" x14ac:dyDescent="0.25">
      <c r="A487" s="3" t="s">
        <v>580</v>
      </c>
      <c r="B487" s="4">
        <v>290</v>
      </c>
      <c r="C487" s="4">
        <v>1</v>
      </c>
      <c r="D487" s="5" t="s">
        <v>33</v>
      </c>
      <c r="E487" s="3" t="s">
        <v>580</v>
      </c>
      <c r="F487" s="2" t="str">
        <f t="shared" si="7"/>
        <v>【AXA】三重巧克力穀物麥片(320g)</v>
      </c>
    </row>
    <row r="488" spans="1:6" x14ac:dyDescent="0.25">
      <c r="A488" s="3" t="s">
        <v>581</v>
      </c>
      <c r="B488" s="4">
        <v>285</v>
      </c>
      <c r="C488" s="4">
        <v>1</v>
      </c>
      <c r="D488" s="5" t="s">
        <v>33</v>
      </c>
      <c r="E488" s="3" t="s">
        <v>581</v>
      </c>
      <c r="F488" s="2" t="str">
        <f t="shared" si="7"/>
        <v>【免運+發票】桂格芒果椰椰即食水果麥片穀物麥脆果營養早餐即食麥片桂格麥片穀物酸奶安幕希桂格麥片</v>
      </c>
    </row>
    <row r="489" spans="1:6" x14ac:dyDescent="0.25">
      <c r="A489" s="3" t="s">
        <v>582</v>
      </c>
      <c r="B489" s="4">
        <v>285</v>
      </c>
      <c r="C489" s="4">
        <v>1</v>
      </c>
      <c r="D489" s="5" t="s">
        <v>33</v>
      </c>
      <c r="E489" s="3" t="s">
        <v>582</v>
      </c>
      <c r="F489" s="2" t="str">
        <f t="shared" si="7"/>
        <v>Dong-卡樂比富果樂水果早餐麥片麥片燕麥果乾穀物早餐點心好市多</v>
      </c>
    </row>
    <row r="490" spans="1:6" x14ac:dyDescent="0.25">
      <c r="A490" s="7" t="s">
        <v>583</v>
      </c>
      <c r="B490" s="4">
        <v>285</v>
      </c>
      <c r="C490" s="4">
        <v>1</v>
      </c>
      <c r="D490" s="5" t="s">
        <v>33</v>
      </c>
      <c r="E490" s="3" t="s">
        <v>584</v>
      </c>
      <c r="F490" s="2" t="str">
        <f t="shared" si="7"/>
        <v>免運+發票''桂格咖啡麥果脆麥片375g即食麥片大陸境內版官網代購穀物麥脆果桂格麥片穀物酸奶果粒</v>
      </c>
    </row>
    <row r="491" spans="1:6" x14ac:dyDescent="0.25">
      <c r="A491" s="3" t="s">
        <v>585</v>
      </c>
      <c r="B491" s="4">
        <v>285</v>
      </c>
      <c r="C491" s="4">
        <v>1</v>
      </c>
      <c r="D491" s="5" t="s">
        <v>33</v>
      </c>
      <c r="E491" s="3" t="s">
        <v>585</v>
      </c>
      <c r="F491" s="2" t="str">
        <f t="shared" si="7"/>
        <v>【免運+發票】桂格芒果椰椰375g大陸境內版官網代購即食水果麥片穀物麥脆果營養早餐即食麥片桂格麥片</v>
      </c>
    </row>
    <row r="492" spans="1:6" x14ac:dyDescent="0.25">
      <c r="A492" s="3" t="s">
        <v>586</v>
      </c>
      <c r="B492" s="4">
        <v>281</v>
      </c>
      <c r="C492" s="4">
        <v>1</v>
      </c>
      <c r="D492" s="5" t="s">
        <v>33</v>
      </c>
      <c r="E492" s="3" t="s">
        <v>586</v>
      </c>
      <c r="F492" s="2" t="str">
        <f t="shared" si="7"/>
        <v>福迪-草莓穀物麥片</v>
      </c>
    </row>
    <row r="493" spans="1:6" x14ac:dyDescent="0.25">
      <c r="A493" s="3" t="s">
        <v>587</v>
      </c>
      <c r="B493" s="4">
        <v>280</v>
      </c>
      <c r="C493" s="4">
        <v>1</v>
      </c>
      <c r="D493" s="5" t="s">
        <v>33</v>
      </c>
      <c r="E493" s="3" t="s">
        <v>588</v>
      </c>
      <c r="F493" s="2" t="str">
        <f t="shared" si="7"/>
        <v>Amazingraze沖泡式堅果穀物燕麥片(粉紅莓果)40g*6包</v>
      </c>
    </row>
    <row r="494" spans="1:6" x14ac:dyDescent="0.25">
      <c r="A494" s="3" t="s">
        <v>589</v>
      </c>
      <c r="B494" s="4">
        <v>280</v>
      </c>
      <c r="C494" s="4">
        <v>1</v>
      </c>
      <c r="D494" s="5" t="s">
        <v>33</v>
      </c>
      <c r="E494" s="3" t="s">
        <v>590</v>
      </c>
      <c r="F494" s="2" t="str">
        <f t="shared" si="7"/>
        <v>蘋果肉桂堅果穀物燕麥片240g</v>
      </c>
    </row>
    <row r="495" spans="1:6" x14ac:dyDescent="0.25">
      <c r="A495" s="3" t="s">
        <v>591</v>
      </c>
      <c r="B495" s="4">
        <v>280</v>
      </c>
      <c r="C495" s="4">
        <v>1</v>
      </c>
      <c r="D495" s="5" t="s">
        <v>33</v>
      </c>
      <c r="E495" s="3" t="s">
        <v>592</v>
      </c>
      <c r="F495" s="2" t="str">
        <f t="shared" si="7"/>
        <v>香蕉巧克力穀物燕麥片240g</v>
      </c>
    </row>
    <row r="496" spans="1:6" x14ac:dyDescent="0.25">
      <c r="A496" s="3" t="s">
        <v>593</v>
      </c>
      <c r="B496" s="4">
        <v>280</v>
      </c>
      <c r="C496" s="4">
        <v>1</v>
      </c>
      <c r="D496" s="5" t="s">
        <v>33</v>
      </c>
      <c r="E496" s="3" t="s">
        <v>593</v>
      </c>
      <c r="F496" s="2" t="str">
        <f t="shared" si="7"/>
        <v>【Sanitarium欣善怡】免運現貨高纖穀穀脆草莓烤燕麥/堅果烤燕麥早餐麥片全穀物WEETBIX</v>
      </c>
    </row>
    <row r="497" spans="1:6" x14ac:dyDescent="0.25">
      <c r="A497" s="3" t="s">
        <v>594</v>
      </c>
      <c r="B497" s="4">
        <v>279</v>
      </c>
      <c r="C497" s="4">
        <v>1</v>
      </c>
      <c r="D497" s="5" t="s">
        <v>33</v>
      </c>
      <c r="E497" s="3" t="s">
        <v>594</v>
      </c>
      <c r="F497" s="2" t="str">
        <f t="shared" si="7"/>
        <v>麥片燕麥甜點燕麥片水果麥片Granola早餐麥片麥片穀物烤燕麥莓果麥片低糖低鈉Sanitarium</v>
      </c>
    </row>
    <row r="498" spans="1:6" x14ac:dyDescent="0.25">
      <c r="A498" s="3" t="s">
        <v>595</v>
      </c>
      <c r="B498" s="4">
        <v>275</v>
      </c>
      <c r="C498" s="4">
        <v>1</v>
      </c>
      <c r="D498" s="5" t="s">
        <v>33</v>
      </c>
      <c r="E498" s="3" t="s">
        <v>595</v>
      </c>
      <c r="F498" s="2" t="str">
        <f t="shared" si="7"/>
        <v>果諾力脆萃纖蔓越莓杏仁燕麥榖片650g好市多素時可食用蔓越莓杏仁燕麥榖片麥片穀物點心早餐即沖即飲堅果</v>
      </c>
    </row>
    <row r="499" spans="1:6" x14ac:dyDescent="0.25">
      <c r="A499" s="3" t="s">
        <v>596</v>
      </c>
      <c r="B499" s="4">
        <v>270</v>
      </c>
      <c r="C499" s="4">
        <v>1</v>
      </c>
      <c r="D499" s="5" t="s">
        <v>33</v>
      </c>
      <c r="E499" s="3" t="s">
        <v>596</v>
      </c>
      <c r="F499" s="2" t="str">
        <f t="shared" si="7"/>
        <v>速纖穀多田穀物燕麥飲/紫米紅豆飲12瓶/箱(300ml/瓶)-穀物奶x1</v>
      </c>
    </row>
    <row r="500" spans="1:6" x14ac:dyDescent="0.25">
      <c r="A500" s="3" t="s">
        <v>597</v>
      </c>
      <c r="B500" s="4">
        <v>265</v>
      </c>
      <c r="C500" s="4">
        <v>1</v>
      </c>
      <c r="D500" s="5" t="s">
        <v>33</v>
      </c>
      <c r="E500" s="3" t="s">
        <v>598</v>
      </c>
      <c r="F500" s="2" t="str">
        <f t="shared" si="7"/>
        <v>椰糖堅果穀物燕麥脆片250g</v>
      </c>
    </row>
    <row r="501" spans="1:6" x14ac:dyDescent="0.25">
      <c r="A501" s="3" t="s">
        <v>599</v>
      </c>
      <c r="B501" s="4">
        <v>258</v>
      </c>
      <c r="C501" s="4">
        <v>1</v>
      </c>
      <c r="D501" s="5" t="s">
        <v>33</v>
      </c>
      <c r="E501" s="3" t="s">
        <v>599</v>
      </c>
      <c r="F501" s="2" t="str">
        <f t="shared" si="7"/>
        <v>【Delba德寶】德國全麥麥片1000g(全麥穀物麥片)</v>
      </c>
    </row>
    <row r="502" spans="1:6" x14ac:dyDescent="0.25">
      <c r="A502" s="3" t="s">
        <v>600</v>
      </c>
      <c r="B502" s="4">
        <v>255</v>
      </c>
      <c r="C502" s="4">
        <v>1</v>
      </c>
      <c r="D502" s="5" t="s">
        <v>33</v>
      </c>
      <c r="E502" s="3" t="s">
        <v>600</v>
      </c>
      <c r="F502" s="2" t="str">
        <f t="shared" si="7"/>
        <v>【大頭叔叔】穀物水果麥片(經典原味)</v>
      </c>
    </row>
    <row r="503" spans="1:6" x14ac:dyDescent="0.25">
      <c r="A503" s="3" t="s">
        <v>601</v>
      </c>
      <c r="B503" s="4">
        <v>252</v>
      </c>
      <c r="C503" s="4">
        <v>1</v>
      </c>
      <c r="D503" s="5" t="s">
        <v>33</v>
      </c>
      <c r="E503" s="3" t="s">
        <v>601</v>
      </c>
      <c r="F503" s="2" t="str">
        <f t="shared" si="7"/>
        <v>Amazingraze堅果穀物燕麥脆片-榛果巧克力250g</v>
      </c>
    </row>
    <row r="504" spans="1:6" x14ac:dyDescent="0.25">
      <c r="A504" s="3" t="s">
        <v>602</v>
      </c>
      <c r="B504" s="4">
        <v>250</v>
      </c>
      <c r="C504" s="4">
        <v>1</v>
      </c>
      <c r="D504" s="5" t="s">
        <v>33</v>
      </c>
      <c r="E504" s="3" t="s">
        <v>602</v>
      </c>
      <c r="F504" s="2" t="str">
        <f t="shared" si="7"/>
        <v>【領卷折上折】Bodygoals纖脆穀物烤麥片200g天然無負擔蛋白麥片</v>
      </c>
    </row>
    <row r="505" spans="1:6" x14ac:dyDescent="0.25">
      <c r="A505" s="3" t="s">
        <v>603</v>
      </c>
      <c r="B505" s="4">
        <v>250</v>
      </c>
      <c r="C505" s="4">
        <v>1</v>
      </c>
      <c r="D505" s="5" t="s">
        <v>33</v>
      </c>
      <c r="E505" s="3" t="s">
        <v>603</v>
      </c>
      <c r="F505" s="2" t="str">
        <f t="shared" si="7"/>
        <v>【AXA】瑞典巧克力堅果穀物麥片(375g)</v>
      </c>
    </row>
    <row r="506" spans="1:6" x14ac:dyDescent="0.25">
      <c r="A506" s="3" t="s">
        <v>604</v>
      </c>
      <c r="B506" s="4">
        <v>250</v>
      </c>
      <c r="C506" s="4">
        <v>1</v>
      </c>
      <c r="D506" s="5" t="s">
        <v>33</v>
      </c>
      <c r="E506" s="3" t="s">
        <v>604</v>
      </c>
      <c r="F506" s="2" t="str">
        <f t="shared" si="7"/>
        <v>【限時69折】纖脆穀物烤麥片1入</v>
      </c>
    </row>
    <row r="507" spans="1:6" x14ac:dyDescent="0.25">
      <c r="A507" s="7" t="s">
        <v>605</v>
      </c>
      <c r="B507" s="4">
        <v>248</v>
      </c>
      <c r="C507" s="4">
        <v>1</v>
      </c>
      <c r="D507" s="5" t="s">
        <v>33</v>
      </c>
      <c r="E507" s="3" t="s">
        <v>606</v>
      </c>
      <c r="F507" s="2" t="str">
        <f t="shared" si="7"/>
        <v>免運+發票''歐札克酸奶果粒麥片麥片即食麥片穀物麥片歐紥克酸奶果粒歐扎克歐劄克肖戰酸奶蒙牛安慕希</v>
      </c>
    </row>
    <row r="508" spans="1:6" x14ac:dyDescent="0.25">
      <c r="A508" s="3" t="s">
        <v>607</v>
      </c>
      <c r="B508" s="4">
        <v>240</v>
      </c>
      <c r="C508" s="4">
        <v>1</v>
      </c>
      <c r="D508" s="5" t="s">
        <v>33</v>
      </c>
      <c r="E508" s="3" t="s">
        <v>608</v>
      </c>
      <c r="F508" s="2" t="str">
        <f t="shared" si="7"/>
        <v>現貨不用等✨韓國Bebest貝思穀物麥片口味可選兒童早餐麥片野蠻王妃團購</v>
      </c>
    </row>
    <row r="509" spans="1:6" x14ac:dyDescent="0.25">
      <c r="A509" s="3" t="s">
        <v>609</v>
      </c>
      <c r="B509" s="4">
        <v>240</v>
      </c>
      <c r="C509" s="4">
        <v>1</v>
      </c>
      <c r="D509" s="5" t="s">
        <v>33</v>
      </c>
      <c r="E509" s="3" t="s">
        <v>610</v>
      </c>
      <c r="F509" s="2" t="str">
        <f t="shared" si="7"/>
        <v>VanTaiwan加拿大代購LuckyCharms穀物棉花糖麥片多種口味早餐麥片</v>
      </c>
    </row>
    <row r="510" spans="1:6" x14ac:dyDescent="0.25">
      <c r="A510" s="3" t="s">
        <v>611</v>
      </c>
      <c r="B510" s="4">
        <v>239</v>
      </c>
      <c r="C510" s="4">
        <v>1</v>
      </c>
      <c r="D510" s="5" t="s">
        <v>33</v>
      </c>
      <c r="E510" s="3" t="s">
        <v>611</v>
      </c>
      <c r="F510" s="2" t="str">
        <f t="shared" si="7"/>
        <v>【瑞典AXA】三重巧克力穀物麥片320g(奢華升級版配方)</v>
      </c>
    </row>
    <row r="511" spans="1:6" x14ac:dyDescent="0.25">
      <c r="A511" s="3" t="s">
        <v>612</v>
      </c>
      <c r="B511" s="4">
        <v>238</v>
      </c>
      <c r="C511" s="4">
        <v>1</v>
      </c>
      <c r="D511" s="5" t="s">
        <v>33</v>
      </c>
      <c r="E511" s="3" t="s">
        <v>612</v>
      </c>
      <c r="F511" s="2" t="str">
        <f t="shared" si="7"/>
        <v>【現貨&amp;99免運】李子柒水果藜麥脆麥片水果麥片【愛淘購物】穀物麥片水果藜麥脆麥片下午茶點心零食</v>
      </c>
    </row>
    <row r="512" spans="1:6" x14ac:dyDescent="0.25">
      <c r="A512" s="3" t="s">
        <v>613</v>
      </c>
      <c r="B512" s="4">
        <v>238</v>
      </c>
      <c r="C512" s="4">
        <v>1</v>
      </c>
      <c r="D512" s="5" t="s">
        <v>33</v>
      </c>
      <c r="E512" s="3" t="s">
        <v>614</v>
      </c>
      <c r="F512" s="2" t="str">
        <f t="shared" si="7"/>
        <v>AMAZINGRAZE堅果穀物燕麥脆片-榛果巧克力250G</v>
      </c>
    </row>
    <row r="513" spans="1:6" x14ac:dyDescent="0.25">
      <c r="A513" s="3" t="s">
        <v>615</v>
      </c>
      <c r="B513" s="4">
        <v>238</v>
      </c>
      <c r="C513" s="4">
        <v>1</v>
      </c>
      <c r="D513" s="5" t="s">
        <v>33</v>
      </c>
      <c r="E513" s="3" t="s">
        <v>616</v>
      </c>
      <c r="F513" s="2" t="str">
        <f t="shared" si="7"/>
        <v>AMAZINGRAZE堅果穀物燕麥脆片-藍莓枸杞250G</v>
      </c>
    </row>
    <row r="514" spans="1:6" x14ac:dyDescent="0.25">
      <c r="A514" s="3" t="s">
        <v>617</v>
      </c>
      <c r="B514" s="4">
        <v>238</v>
      </c>
      <c r="C514" s="4">
        <v>1</v>
      </c>
      <c r="D514" s="5" t="s">
        <v>33</v>
      </c>
      <c r="E514" s="3" t="s">
        <v>618</v>
      </c>
      <c r="F514" s="2" t="str">
        <f t="shared" si="7"/>
        <v>AMAZINGRAZE堅果穀物燕麥脆片-椰糖250G</v>
      </c>
    </row>
    <row r="515" spans="1:6" x14ac:dyDescent="0.25">
      <c r="A515" s="3" t="s">
        <v>619</v>
      </c>
      <c r="B515" s="4">
        <v>238</v>
      </c>
      <c r="C515" s="4">
        <v>1</v>
      </c>
      <c r="D515" s="5" t="s">
        <v>33</v>
      </c>
      <c r="E515" s="3" t="s">
        <v>619</v>
      </c>
      <c r="F515" s="2" t="str">
        <f t="shared" ref="F515:F578" si="8">SUBSTITUTE(SUBSTITUTE(SUBSTITUTE(E515," ",""), "]", ""), " ' ", "")</f>
        <v>德國捷森六種穀物麥片</v>
      </c>
    </row>
    <row r="516" spans="1:6" x14ac:dyDescent="0.25">
      <c r="A516" s="3" t="s">
        <v>620</v>
      </c>
      <c r="B516" s="4">
        <v>229</v>
      </c>
      <c r="C516" s="4">
        <v>1</v>
      </c>
      <c r="D516" s="5" t="s">
        <v>33</v>
      </c>
      <c r="E516" s="3" t="s">
        <v>621</v>
      </c>
      <c r="F516" s="2" t="str">
        <f t="shared" si="8"/>
        <v>Post玉米燕麥穀物片(巧克力核桃味)300g</v>
      </c>
    </row>
    <row r="517" spans="1:6" x14ac:dyDescent="0.25">
      <c r="A517" s="3" t="s">
        <v>622</v>
      </c>
      <c r="B517" s="4">
        <v>229</v>
      </c>
      <c r="C517" s="4">
        <v>1</v>
      </c>
      <c r="D517" s="5" t="s">
        <v>33</v>
      </c>
      <c r="E517" s="3" t="s">
        <v>623</v>
      </c>
      <c r="F517" s="2" t="str">
        <f t="shared" si="8"/>
        <v>Post玉米燕麥穀物片(蔓越莓味)350g</v>
      </c>
    </row>
    <row r="518" spans="1:6" x14ac:dyDescent="0.25">
      <c r="A518" s="3" t="s">
        <v>624</v>
      </c>
      <c r="B518" s="4">
        <v>229</v>
      </c>
      <c r="C518" s="4">
        <v>1</v>
      </c>
      <c r="D518" s="5" t="s">
        <v>33</v>
      </c>
      <c r="E518" s="3" t="s">
        <v>624</v>
      </c>
      <c r="F518" s="2" t="str">
        <f t="shared" si="8"/>
        <v>穀物麥片機</v>
      </c>
    </row>
    <row r="519" spans="1:6" x14ac:dyDescent="0.25">
      <c r="A519" s="3" t="s">
        <v>625</v>
      </c>
      <c r="B519" s="4">
        <v>229</v>
      </c>
      <c r="C519" s="4">
        <v>1</v>
      </c>
      <c r="D519" s="5" t="s">
        <v>33</v>
      </c>
      <c r="E519" s="3" t="s">
        <v>625</v>
      </c>
      <c r="F519" s="2" t="str">
        <f t="shared" si="8"/>
        <v>Post玉米燕麥穀物片-藍莓味(310g)</v>
      </c>
    </row>
    <row r="520" spans="1:6" x14ac:dyDescent="0.25">
      <c r="A520" s="3" t="s">
        <v>626</v>
      </c>
      <c r="B520" s="4">
        <v>229</v>
      </c>
      <c r="C520" s="4">
        <v>1</v>
      </c>
      <c r="D520" s="5" t="s">
        <v>33</v>
      </c>
      <c r="E520" s="3" t="s">
        <v>627</v>
      </c>
      <c r="F520" s="2" t="str">
        <f t="shared" si="8"/>
        <v>Post玉米燕麥穀物片(藍莓味)310g</v>
      </c>
    </row>
    <row r="521" spans="1:6" x14ac:dyDescent="0.25">
      <c r="A521" s="3" t="s">
        <v>628</v>
      </c>
      <c r="B521" s="4">
        <v>229</v>
      </c>
      <c r="C521" s="4">
        <v>1</v>
      </c>
      <c r="D521" s="5" t="s">
        <v>33</v>
      </c>
      <c r="E521" s="3" t="s">
        <v>628</v>
      </c>
      <c r="F521" s="2" t="str">
        <f t="shared" si="8"/>
        <v>POST玉米燕麥穀物片(巧克力核桃味)300g【小三美日】DS004865</v>
      </c>
    </row>
    <row r="522" spans="1:6" x14ac:dyDescent="0.25">
      <c r="A522" s="7" t="s">
        <v>629</v>
      </c>
      <c r="B522" s="4">
        <v>225</v>
      </c>
      <c r="C522" s="4">
        <v>1</v>
      </c>
      <c r="D522" s="5" t="s">
        <v>33</v>
      </c>
      <c r="E522" s="3" t="s">
        <v>630</v>
      </c>
      <c r="F522" s="2" t="str">
        <f t="shared" si="8"/>
        <v>現貨開發票''歐札克酸奶果粒麥片麥片即食麥片穀物麥片麥片歐紥克酸奶果粒歐扎克歐劄克肖戰酸奶安慕希</v>
      </c>
    </row>
    <row r="523" spans="1:6" x14ac:dyDescent="0.25">
      <c r="A523" s="3" t="s">
        <v>631</v>
      </c>
      <c r="B523" s="4">
        <v>219</v>
      </c>
      <c r="C523" s="4">
        <v>1</v>
      </c>
      <c r="D523" s="5" t="s">
        <v>33</v>
      </c>
      <c r="E523" s="3" t="s">
        <v>631</v>
      </c>
      <c r="F523" s="2" t="str">
        <f t="shared" si="8"/>
        <v>POST草莓蜂蜜燕麥多穀物早餐麥片368g脆片穀片穀物</v>
      </c>
    </row>
    <row r="524" spans="1:6" x14ac:dyDescent="0.25">
      <c r="A524" s="3" t="s">
        <v>632</v>
      </c>
      <c r="B524" s="4">
        <v>210</v>
      </c>
      <c r="C524" s="4">
        <v>1</v>
      </c>
      <c r="D524" s="5" t="s">
        <v>33</v>
      </c>
      <c r="E524" s="3" t="s">
        <v>632</v>
      </c>
      <c r="F524" s="2" t="str">
        <f t="shared" si="8"/>
        <v>GRANOLAHOUSE燕麥棒盒裝6入/1入零食穀物營養運動登山減重低熱量低卡巧克力</v>
      </c>
    </row>
    <row r="525" spans="1:6" x14ac:dyDescent="0.25">
      <c r="A525" s="3" t="s">
        <v>633</v>
      </c>
      <c r="B525" s="4">
        <v>209</v>
      </c>
      <c r="C525" s="4">
        <v>1</v>
      </c>
      <c r="D525" s="5" t="s">
        <v>33</v>
      </c>
      <c r="E525" s="3" t="s">
        <v>633</v>
      </c>
      <c r="F525" s="2" t="str">
        <f t="shared" si="8"/>
        <v>免運現貨快速出貨日清巧克力綜合燕麥片綜合穀物早餐燕麥片巧克力堅果早餐營養早餐堅果燕麥片大袋裝</v>
      </c>
    </row>
    <row r="526" spans="1:6" x14ac:dyDescent="0.25">
      <c r="A526" s="3" t="s">
        <v>634</v>
      </c>
      <c r="B526" s="4">
        <v>199</v>
      </c>
      <c r="C526" s="4">
        <v>1</v>
      </c>
      <c r="D526" s="5" t="s">
        <v>33</v>
      </c>
      <c r="E526" s="3" t="s">
        <v>634</v>
      </c>
      <c r="F526" s="2" t="str">
        <f t="shared" si="8"/>
        <v>POST猶太潔食水果胡桃燕麥多穀物早餐麥片453g葡萄椰棗堅果穀麥脆片</v>
      </c>
    </row>
    <row r="527" spans="1:6" x14ac:dyDescent="0.25">
      <c r="A527" s="3" t="s">
        <v>635</v>
      </c>
      <c r="B527" s="4">
        <v>198</v>
      </c>
      <c r="C527" s="4">
        <v>1</v>
      </c>
      <c r="D527" s="5" t="s">
        <v>33</v>
      </c>
      <c r="E527" s="3" t="s">
        <v>636</v>
      </c>
      <c r="F527" s="2" t="str">
        <f t="shared" si="8"/>
        <v>BodyGoal纖脆穀物烤麥片-寶島可可(200g)</v>
      </c>
    </row>
    <row r="528" spans="1:6" x14ac:dyDescent="0.25">
      <c r="A528" s="3" t="s">
        <v>637</v>
      </c>
      <c r="B528" s="4">
        <v>195</v>
      </c>
      <c r="C528" s="4">
        <v>1</v>
      </c>
      <c r="D528" s="5" t="s">
        <v>33</v>
      </c>
      <c r="E528" s="3" t="s">
        <v>637</v>
      </c>
      <c r="F528" s="2" t="str">
        <f t="shared" si="8"/>
        <v>【法爵】燕麥奶生吐司/OATLY燕麥奶/穀物香氣/柔軟濕潤/防疫糧食/團購美食/早餐/點心</v>
      </c>
    </row>
    <row r="529" spans="1:6" x14ac:dyDescent="0.25">
      <c r="A529" s="3" t="s">
        <v>638</v>
      </c>
      <c r="B529" s="4">
        <v>190</v>
      </c>
      <c r="C529" s="4">
        <v>1</v>
      </c>
      <c r="D529" s="5" t="s">
        <v>33</v>
      </c>
      <c r="E529" s="3" t="s">
        <v>638</v>
      </c>
      <c r="F529" s="2" t="str">
        <f t="shared" si="8"/>
        <v>升級版【AXA】三重巧克力穀物麥片(320g)</v>
      </c>
    </row>
    <row r="530" spans="1:6" x14ac:dyDescent="0.25">
      <c r="A530" s="3" t="s">
        <v>639</v>
      </c>
      <c r="B530" s="4">
        <v>190</v>
      </c>
      <c r="C530" s="4">
        <v>1</v>
      </c>
      <c r="D530" s="5" t="s">
        <v>33</v>
      </c>
      <c r="E530" s="3" t="s">
        <v>639</v>
      </c>
      <c r="F530" s="2" t="str">
        <f t="shared" si="8"/>
        <v>日本Calbee卡樂比富果樂水果麥片380g京都製造燕麥水果乾早餐麥片營養玄米零食穀物膳食纖維</v>
      </c>
    </row>
    <row r="531" spans="1:6" x14ac:dyDescent="0.25">
      <c r="A531" s="3" t="s">
        <v>640</v>
      </c>
      <c r="B531" s="4">
        <v>189</v>
      </c>
      <c r="C531" s="4">
        <v>1</v>
      </c>
      <c r="D531" s="5" t="s">
        <v>33</v>
      </c>
      <c r="E531" s="3" t="s">
        <v>641</v>
      </c>
      <c r="F531" s="2" t="str">
        <f t="shared" si="8"/>
        <v>澳洲Carman’s穀類麥片500g蜂蜜烤堅果燕麥脆榖塊/藍莓烤杏仁脆榖塊/綜合莓果穀物燕麥片</v>
      </c>
    </row>
    <row r="532" spans="1:6" x14ac:dyDescent="0.25">
      <c r="A532" s="3" t="s">
        <v>642</v>
      </c>
      <c r="B532" s="4">
        <v>188</v>
      </c>
      <c r="C532" s="4">
        <v>1</v>
      </c>
      <c r="D532" s="5" t="s">
        <v>33</v>
      </c>
      <c r="E532" s="3" t="s">
        <v>642</v>
      </c>
      <c r="F532" s="2" t="str">
        <f t="shared" si="8"/>
        <v>【AXA】瑞典綜合莓果穀物麥片(270g)</v>
      </c>
    </row>
    <row r="533" spans="1:6" x14ac:dyDescent="0.25">
      <c r="A533" s="3" t="s">
        <v>643</v>
      </c>
      <c r="B533" s="4">
        <v>188</v>
      </c>
      <c r="C533" s="4">
        <v>1</v>
      </c>
      <c r="D533" s="5" t="s">
        <v>33</v>
      </c>
      <c r="E533" s="3" t="s">
        <v>120</v>
      </c>
      <c r="F533" s="2" t="str">
        <f t="shared" si="8"/>
        <v>堅果穀物燕麥脆片/榛果巧克力</v>
      </c>
    </row>
    <row r="534" spans="1:6" x14ac:dyDescent="0.25">
      <c r="A534" s="3" t="s">
        <v>644</v>
      </c>
      <c r="B534" s="4">
        <v>180</v>
      </c>
      <c r="C534" s="4">
        <v>1</v>
      </c>
      <c r="D534" s="5" t="s">
        <v>33</v>
      </c>
      <c r="E534" s="3" t="s">
        <v>644</v>
      </c>
      <c r="F534" s="2" t="str">
        <f t="shared" si="8"/>
        <v>現貨+發票Deka甜麥仁焦糖風味150g脆片焦糖穀物健康果仁健康穀物麥片餅乾零食牛奶好市多</v>
      </c>
    </row>
    <row r="535" spans="1:6" x14ac:dyDescent="0.25">
      <c r="A535" s="3" t="s">
        <v>645</v>
      </c>
      <c r="B535" s="4">
        <v>179</v>
      </c>
      <c r="C535" s="4">
        <v>1</v>
      </c>
      <c r="D535" s="5" t="s">
        <v>33</v>
      </c>
      <c r="E535" s="3" t="s">
        <v>645</v>
      </c>
      <c r="F535" s="2" t="str">
        <f t="shared" si="8"/>
        <v>POST玉米燕麥穀物片(藍莓味)310g【小三美日】DS004863</v>
      </c>
    </row>
    <row r="536" spans="1:6" x14ac:dyDescent="0.25">
      <c r="A536" s="3" t="s">
        <v>646</v>
      </c>
      <c r="B536" s="4">
        <v>176</v>
      </c>
      <c r="C536" s="4">
        <v>1</v>
      </c>
      <c r="D536" s="5" t="s">
        <v>33</v>
      </c>
      <c r="E536" s="3" t="s">
        <v>646</v>
      </c>
      <c r="F536" s="2" t="str">
        <f t="shared" si="8"/>
        <v>K-(2包)格蘭諾拉巧克力穀物麥片30g</v>
      </c>
    </row>
    <row r="537" spans="1:6" x14ac:dyDescent="0.25">
      <c r="A537" s="3" t="s">
        <v>647</v>
      </c>
      <c r="B537" s="4">
        <v>176</v>
      </c>
      <c r="C537" s="4">
        <v>1</v>
      </c>
      <c r="D537" s="5" t="s">
        <v>33</v>
      </c>
      <c r="E537" s="3" t="s">
        <v>647</v>
      </c>
      <c r="F537" s="2" t="str">
        <f t="shared" si="8"/>
        <v>【全場滿4件折30+免運】穀物圈低脂無糖精燕麥圈早餐卽食玉米片紫薯圈牛奶穀物脆麥片麥圈【柒洛】</v>
      </c>
    </row>
    <row r="538" spans="1:6" x14ac:dyDescent="0.25">
      <c r="A538" s="3" t="s">
        <v>648</v>
      </c>
      <c r="B538" s="4">
        <v>170</v>
      </c>
      <c r="C538" s="4">
        <v>1</v>
      </c>
      <c r="D538" s="5" t="s">
        <v>33</v>
      </c>
      <c r="E538" s="3" t="s">
        <v>648</v>
      </c>
      <c r="F538" s="2" t="str">
        <f t="shared" si="8"/>
        <v>日清big早餐玉米片巧克力圈圈餅糖霜香蕉麥片玉米脆片甜甜圈日清麥片穀物麥片</v>
      </c>
    </row>
    <row r="539" spans="1:6" x14ac:dyDescent="0.25">
      <c r="A539" s="3" t="s">
        <v>649</v>
      </c>
      <c r="B539" s="4">
        <v>170</v>
      </c>
      <c r="C539" s="4">
        <v>1</v>
      </c>
      <c r="D539" s="5" t="s">
        <v>33</v>
      </c>
      <c r="E539" s="3" t="s">
        <v>649</v>
      </c>
      <c r="F539" s="2" t="str">
        <f t="shared" si="8"/>
        <v>【紫米糙薏仁糙米】無調味爆穀即食全穀物寶寶副食品大人早餐麥片全素部分無麩質</v>
      </c>
    </row>
    <row r="540" spans="1:6" x14ac:dyDescent="0.25">
      <c r="A540" s="3" t="s">
        <v>650</v>
      </c>
      <c r="B540" s="4">
        <v>168</v>
      </c>
      <c r="C540" s="4">
        <v>1</v>
      </c>
      <c r="D540" s="5" t="s">
        <v>33</v>
      </c>
      <c r="E540" s="3" t="s">
        <v>650</v>
      </c>
      <c r="F540" s="2" t="str">
        <f t="shared" si="8"/>
        <v>現貨好麥多奇亞籽麥片穀物酸奶水果麥片300g/袋Honlife奇亞籽蜜桃麥片芒果酸奶麥片酸奶堅果麥</v>
      </c>
    </row>
    <row r="541" spans="1:6" x14ac:dyDescent="0.25">
      <c r="A541" s="3" t="s">
        <v>651</v>
      </c>
      <c r="B541" s="4">
        <v>166</v>
      </c>
      <c r="C541" s="4">
        <v>1</v>
      </c>
      <c r="D541" s="5" t="s">
        <v>33</v>
      </c>
      <c r="E541" s="3" t="s">
        <v>154</v>
      </c>
      <c r="F541" s="2" t="str">
        <f t="shared" si="8"/>
        <v>澳洲Carman’s綜合莓果穀物燕麥片(500g/盒)</v>
      </c>
    </row>
    <row r="542" spans="1:6" x14ac:dyDescent="0.25">
      <c r="A542" s="3" t="s">
        <v>652</v>
      </c>
      <c r="B542" s="4">
        <v>163</v>
      </c>
      <c r="C542" s="4">
        <v>1</v>
      </c>
      <c r="D542" s="5" t="s">
        <v>33</v>
      </c>
      <c r="E542" s="3" t="s">
        <v>652</v>
      </c>
      <c r="F542" s="2" t="str">
        <f t="shared" si="8"/>
        <v>【迪西美食】台灣出貨家樂氏巧克力莓果纖穀脆220公克巧克力莓果纖穀脆纖穀脆纖穀脆早餐穀物脆片早餐穀物脆片</v>
      </c>
    </row>
    <row r="543" spans="1:6" x14ac:dyDescent="0.25">
      <c r="A543" s="3" t="s">
        <v>653</v>
      </c>
      <c r="B543" s="4">
        <v>161</v>
      </c>
      <c r="C543" s="4">
        <v>1</v>
      </c>
      <c r="D543" s="5" t="s">
        <v>33</v>
      </c>
      <c r="E543" s="3" t="s">
        <v>250</v>
      </c>
      <c r="F543" s="2" t="str">
        <f t="shared" si="8"/>
        <v>堅果穀物燕麥片/香蕉巧克力</v>
      </c>
    </row>
    <row r="544" spans="1:6" x14ac:dyDescent="0.25">
      <c r="A544" s="3" t="s">
        <v>654</v>
      </c>
      <c r="B544" s="4">
        <v>160</v>
      </c>
      <c r="C544" s="4">
        <v>1</v>
      </c>
      <c r="D544" s="5" t="s">
        <v>33</v>
      </c>
      <c r="E544" s="3" t="s">
        <v>654</v>
      </c>
      <c r="F544" s="2" t="str">
        <f t="shared" si="8"/>
        <v>光泉頂級鮮奶優酪莓果穀物脆片130g*22022-03-30lc2j-rrbz</v>
      </c>
    </row>
    <row r="545" spans="1:6" x14ac:dyDescent="0.25">
      <c r="A545" s="3" t="s">
        <v>655</v>
      </c>
      <c r="B545" s="4">
        <v>160</v>
      </c>
      <c r="C545" s="4">
        <v>1</v>
      </c>
      <c r="D545" s="5" t="s">
        <v>33</v>
      </c>
      <c r="E545" s="3" t="s">
        <v>655</v>
      </c>
      <c r="F545" s="2" t="str">
        <f t="shared" si="8"/>
        <v>光泉頂級鮮奶優酪莓果穀物脆片130g*22022-03-10e0xv-0lc8</v>
      </c>
    </row>
    <row r="546" spans="1:6" x14ac:dyDescent="0.25">
      <c r="A546" s="3" t="s">
        <v>656</v>
      </c>
      <c r="B546" s="4">
        <v>160</v>
      </c>
      <c r="C546" s="4">
        <v>1</v>
      </c>
      <c r="D546" s="5" t="s">
        <v>33</v>
      </c>
      <c r="E546" s="3" t="s">
        <v>656</v>
      </c>
      <c r="F546" s="2" t="str">
        <f t="shared" si="8"/>
        <v>現貨✨蝦皮最優惠Deka甜麥仁焦糖風味甜麥仁150g脆片焦糖穀物日日旺健康穀物麥片餅乾零食早餐穀物</v>
      </c>
    </row>
    <row r="547" spans="1:6" x14ac:dyDescent="0.25">
      <c r="A547" s="3" t="s">
        <v>657</v>
      </c>
      <c r="B547" s="4">
        <v>160</v>
      </c>
      <c r="C547" s="4">
        <v>1</v>
      </c>
      <c r="D547" s="5" t="s">
        <v>33</v>
      </c>
      <c r="E547" s="3" t="s">
        <v>657</v>
      </c>
      <c r="F547" s="2" t="str">
        <f t="shared" si="8"/>
        <v>光泉頂級鮮奶優酪莓果穀物脆片130g*22022-04-01d0hh-n4m2</v>
      </c>
    </row>
    <row r="548" spans="1:6" x14ac:dyDescent="0.25">
      <c r="A548" s="3" t="s">
        <v>658</v>
      </c>
      <c r="B548" s="4">
        <v>160</v>
      </c>
      <c r="C548" s="4">
        <v>1</v>
      </c>
      <c r="D548" s="5" t="s">
        <v>33</v>
      </c>
      <c r="E548" s="3" t="s">
        <v>658</v>
      </c>
      <c r="F548" s="2" t="str">
        <f t="shared" si="8"/>
        <v>光泉頂級鮮奶優酪莓果穀物脆片130g*22022-04-07k7yc-zp5v</v>
      </c>
    </row>
    <row r="549" spans="1:6" x14ac:dyDescent="0.25">
      <c r="A549" s="3" t="s">
        <v>659</v>
      </c>
      <c r="B549" s="4">
        <v>160</v>
      </c>
      <c r="C549" s="4">
        <v>1</v>
      </c>
      <c r="D549" s="5" t="s">
        <v>33</v>
      </c>
      <c r="E549" s="3" t="s">
        <v>659</v>
      </c>
      <c r="F549" s="2" t="str">
        <f t="shared" si="8"/>
        <v>光泉頂級鮮奶優酪莓果穀物脆片130gx2入2022-09-27d5os-o39u</v>
      </c>
    </row>
    <row r="550" spans="1:6" x14ac:dyDescent="0.25">
      <c r="A550" s="3" t="s">
        <v>660</v>
      </c>
      <c r="B550" s="4">
        <v>160</v>
      </c>
      <c r="C550" s="4">
        <v>1</v>
      </c>
      <c r="D550" s="5" t="s">
        <v>33</v>
      </c>
      <c r="E550" s="3" t="s">
        <v>660</v>
      </c>
      <c r="F550" s="2" t="str">
        <f t="shared" si="8"/>
        <v>光泉頂級鮮奶優酪莓果穀物脆片130g*22022-02-22d5os-op6x</v>
      </c>
    </row>
    <row r="551" spans="1:6" x14ac:dyDescent="0.25">
      <c r="A551" s="3" t="s">
        <v>661</v>
      </c>
      <c r="B551" s="4">
        <v>160</v>
      </c>
      <c r="C551" s="4">
        <v>1</v>
      </c>
      <c r="D551" s="5" t="s">
        <v>33</v>
      </c>
      <c r="E551" s="3" t="s">
        <v>661</v>
      </c>
      <c r="F551" s="2" t="str">
        <f t="shared" si="8"/>
        <v>光泉頂級鮮奶優酪莓果穀物脆片130g*22022-05-04k7yc-n37t</v>
      </c>
    </row>
    <row r="552" spans="1:6" x14ac:dyDescent="0.25">
      <c r="A552" s="3" t="s">
        <v>662</v>
      </c>
      <c r="B552" s="4">
        <v>160</v>
      </c>
      <c r="C552" s="4">
        <v>1</v>
      </c>
      <c r="D552" s="5" t="s">
        <v>33</v>
      </c>
      <c r="E552" s="3" t="s">
        <v>662</v>
      </c>
      <c r="F552" s="2" t="str">
        <f t="shared" si="8"/>
        <v>光泉頂級鮮奶優酪莓果穀物脆片130gx2入2022-10-13d13m-6j90</v>
      </c>
    </row>
    <row r="553" spans="1:6" x14ac:dyDescent="0.25">
      <c r="A553" s="3" t="s">
        <v>663</v>
      </c>
      <c r="B553" s="4">
        <v>160</v>
      </c>
      <c r="C553" s="4">
        <v>1</v>
      </c>
      <c r="D553" s="5" t="s">
        <v>33</v>
      </c>
      <c r="E553" s="3" t="s">
        <v>663</v>
      </c>
      <c r="F553" s="2" t="str">
        <f t="shared" si="8"/>
        <v>光泉頂級鮮奶優酪莓果穀物脆片130g*22022-05-24ye59-8x80</v>
      </c>
    </row>
    <row r="554" spans="1:6" x14ac:dyDescent="0.25">
      <c r="A554" s="3" t="s">
        <v>664</v>
      </c>
      <c r="B554" s="4">
        <v>160</v>
      </c>
      <c r="C554" s="4">
        <v>1</v>
      </c>
      <c r="D554" s="5" t="s">
        <v>33</v>
      </c>
      <c r="E554" s="3" t="s">
        <v>664</v>
      </c>
      <c r="F554" s="2" t="str">
        <f t="shared" si="8"/>
        <v>光泉頂級鮮奶優酪莓果穀物脆片130g*22022-06-03k7yc-uore</v>
      </c>
    </row>
    <row r="555" spans="1:6" x14ac:dyDescent="0.25">
      <c r="A555" s="3" t="s">
        <v>665</v>
      </c>
      <c r="B555" s="4">
        <v>160</v>
      </c>
      <c r="C555" s="4">
        <v>1</v>
      </c>
      <c r="D555" s="5" t="s">
        <v>33</v>
      </c>
      <c r="E555" s="3" t="s">
        <v>665</v>
      </c>
      <c r="F555" s="2" t="str">
        <f t="shared" si="8"/>
        <v>光泉頂級鮮奶優酪莓果穀物脆片130gx2入2022-11-06ye59-oelt</v>
      </c>
    </row>
    <row r="556" spans="1:6" x14ac:dyDescent="0.25">
      <c r="A556" s="3" t="s">
        <v>666</v>
      </c>
      <c r="B556" s="4">
        <v>152</v>
      </c>
      <c r="C556" s="4">
        <v>1</v>
      </c>
      <c r="D556" s="5" t="s">
        <v>33</v>
      </c>
      <c r="E556" s="3" t="s">
        <v>666</v>
      </c>
      <c r="F556" s="2" t="str">
        <f t="shared" si="8"/>
        <v>光泉頂級鮮奶優酪莓果穀物脆片130g*22022-01-10d5os-52ry</v>
      </c>
    </row>
    <row r="557" spans="1:6" x14ac:dyDescent="0.25">
      <c r="A557" s="3" t="s">
        <v>667</v>
      </c>
      <c r="B557" s="4">
        <v>150</v>
      </c>
      <c r="C557" s="4">
        <v>1</v>
      </c>
      <c r="D557" s="5" t="s">
        <v>33</v>
      </c>
      <c r="E557" s="3" t="s">
        <v>667</v>
      </c>
      <c r="F557" s="2" t="str">
        <f t="shared" si="8"/>
        <v>燕麥穀物</v>
      </c>
    </row>
    <row r="558" spans="1:6" x14ac:dyDescent="0.25">
      <c r="A558" s="3" t="s">
        <v>668</v>
      </c>
      <c r="B558" s="4">
        <v>150</v>
      </c>
      <c r="C558" s="4">
        <v>1</v>
      </c>
      <c r="D558" s="5" t="s">
        <v>33</v>
      </c>
      <c r="E558" s="3" t="s">
        <v>668</v>
      </c>
      <c r="F558" s="2" t="str">
        <f t="shared" si="8"/>
        <v>【瑞典AXA】巧克力堅果穀物麥片(375g)</v>
      </c>
    </row>
    <row r="559" spans="1:6" x14ac:dyDescent="0.25">
      <c r="A559" s="3" t="s">
        <v>669</v>
      </c>
      <c r="B559" s="4">
        <v>150</v>
      </c>
      <c r="C559" s="4">
        <v>1</v>
      </c>
      <c r="D559" s="5" t="s">
        <v>33</v>
      </c>
      <c r="E559" s="3" t="s">
        <v>669</v>
      </c>
      <c r="F559" s="2" t="str">
        <f t="shared" si="8"/>
        <v>Ally25/25巷：無添加純素椰子穀物燕麥片</v>
      </c>
    </row>
    <row r="560" spans="1:6" x14ac:dyDescent="0.25">
      <c r="A560" s="3" t="s">
        <v>670</v>
      </c>
      <c r="B560" s="4">
        <v>150</v>
      </c>
      <c r="C560" s="4">
        <v>1</v>
      </c>
      <c r="D560" s="5" t="s">
        <v>33</v>
      </c>
      <c r="E560" s="3" t="s">
        <v>670</v>
      </c>
      <c r="F560" s="2" t="str">
        <f t="shared" si="8"/>
        <v>卡路里燕麥穀物棒250g/袋【大潤發】</v>
      </c>
    </row>
    <row r="561" spans="1:6" x14ac:dyDescent="0.25">
      <c r="A561" s="3" t="s">
        <v>671</v>
      </c>
      <c r="B561" s="4">
        <v>150</v>
      </c>
      <c r="C561" s="4">
        <v>1</v>
      </c>
      <c r="D561" s="5" t="s">
        <v>33</v>
      </c>
      <c r="E561" s="3" t="s">
        <v>671</v>
      </c>
      <c r="F561" s="2" t="str">
        <f t="shared" si="8"/>
        <v>【瑞典AXA】歐式穀物麥片x1盒(任選口味:巧克力堅果/綜合莓果/綜合水果/亞麻籽莓果/熱帶水果)</v>
      </c>
    </row>
    <row r="562" spans="1:6" x14ac:dyDescent="0.25">
      <c r="A562" s="3" t="s">
        <v>672</v>
      </c>
      <c r="B562" s="4">
        <v>150</v>
      </c>
      <c r="C562" s="4">
        <v>1</v>
      </c>
      <c r="D562" s="5" t="s">
        <v>33</v>
      </c>
      <c r="E562" s="3" t="s">
        <v>672</v>
      </c>
      <c r="F562" s="2" t="str">
        <f t="shared" si="8"/>
        <v>【SunnyBuy】◎現貨◎澳洲SunBitesGrain全穀物波浪造型脆片餅乾洋蔥酸奶莎莎醬焦糖洋蔥</v>
      </c>
    </row>
    <row r="563" spans="1:6" x14ac:dyDescent="0.25">
      <c r="A563" s="3" t="s">
        <v>673</v>
      </c>
      <c r="B563" s="4">
        <v>147</v>
      </c>
      <c r="C563" s="4">
        <v>1</v>
      </c>
      <c r="D563" s="5" t="s">
        <v>33</v>
      </c>
      <c r="E563" s="3" t="s">
        <v>673</v>
      </c>
      <c r="F563" s="2" t="str">
        <f t="shared" si="8"/>
        <v>纖脆穀物烤麥片-隨手包</v>
      </c>
    </row>
    <row r="564" spans="1:6" x14ac:dyDescent="0.25">
      <c r="A564" s="3" t="s">
        <v>674</v>
      </c>
      <c r="B564" s="4">
        <v>145</v>
      </c>
      <c r="C564" s="4">
        <v>1</v>
      </c>
      <c r="D564" s="5" t="s">
        <v>33</v>
      </c>
      <c r="E564" s="3" t="s">
        <v>674</v>
      </c>
      <c r="F564" s="2" t="str">
        <f t="shared" si="8"/>
        <v>代收代付-GRANOLAHOUSE燕麥脆米花盒裝6入脆米花穀物益生菌零食巧克力/</v>
      </c>
    </row>
    <row r="565" spans="1:6" x14ac:dyDescent="0.25">
      <c r="A565" s="3" t="s">
        <v>675</v>
      </c>
      <c r="B565" s="4">
        <v>136</v>
      </c>
      <c r="C565" s="4">
        <v>1</v>
      </c>
      <c r="D565" s="5" t="s">
        <v>33</v>
      </c>
      <c r="E565" s="3" t="s">
        <v>675</v>
      </c>
      <c r="F565" s="2" t="str">
        <f t="shared" si="8"/>
        <v>【現貨秒發】麥片Cereal早餐麥片穀物麥片穀物沖泡麥片即食麥片Energen印尼</v>
      </c>
    </row>
    <row r="566" spans="1:6" x14ac:dyDescent="0.25">
      <c r="A566" s="3" t="s">
        <v>676</v>
      </c>
      <c r="B566" s="4">
        <v>130</v>
      </c>
      <c r="C566" s="4">
        <v>1</v>
      </c>
      <c r="D566" s="5" t="s">
        <v>33</v>
      </c>
      <c r="E566" s="3" t="s">
        <v>676</v>
      </c>
      <c r="F566" s="2" t="str">
        <f t="shared" si="8"/>
        <v>韓國Bebest貝思穀物麥片(草莓/可可亞)早餐麥片100g</v>
      </c>
    </row>
    <row r="567" spans="1:6" x14ac:dyDescent="0.25">
      <c r="A567" s="3" t="s">
        <v>677</v>
      </c>
      <c r="B567" s="4">
        <v>129</v>
      </c>
      <c r="C567" s="4">
        <v>1</v>
      </c>
      <c r="D567" s="5" t="s">
        <v>33</v>
      </c>
      <c r="E567" s="3" t="s">
        <v>677</v>
      </c>
      <c r="F567" s="2" t="str">
        <f t="shared" si="8"/>
        <v>DailyBoost日卜力蔓越莓什錦穀物麥片(200g/盒)【廠商直送】-</v>
      </c>
    </row>
    <row r="568" spans="1:6" x14ac:dyDescent="0.25">
      <c r="A568" s="3" t="s">
        <v>678</v>
      </c>
      <c r="B568" s="4">
        <v>129</v>
      </c>
      <c r="C568" s="4">
        <v>1</v>
      </c>
      <c r="D568" s="5" t="s">
        <v>33</v>
      </c>
      <c r="E568" s="3" t="s">
        <v>678</v>
      </c>
      <c r="F568" s="2" t="str">
        <f t="shared" si="8"/>
        <v>【Ograe】O!grae格蘭諾拉巧克力穀物麥片30g【月星球】</v>
      </c>
    </row>
    <row r="569" spans="1:6" x14ac:dyDescent="0.25">
      <c r="A569" s="3" t="s">
        <v>679</v>
      </c>
      <c r="B569" s="4">
        <v>129</v>
      </c>
      <c r="C569" s="4">
        <v>1</v>
      </c>
      <c r="D569" s="5" t="s">
        <v>33</v>
      </c>
      <c r="E569" s="3" t="s">
        <v>679</v>
      </c>
      <c r="F569" s="2" t="str">
        <f t="shared" si="8"/>
        <v>【即期品Jason捷森】捷森早餐穀物麥片五種水果/六種穀物任選500gx1入(兩種口味皆為效期:2022/9/2)</v>
      </c>
    </row>
    <row r="570" spans="1:6" x14ac:dyDescent="0.25">
      <c r="A570" s="3" t="s">
        <v>680</v>
      </c>
      <c r="B570" s="4">
        <v>125</v>
      </c>
      <c r="C570" s="4">
        <v>1</v>
      </c>
      <c r="D570" s="5" t="s">
        <v>33</v>
      </c>
      <c r="E570" s="3" t="s">
        <v>680</v>
      </c>
      <c r="F570" s="2" t="str">
        <f t="shared" si="8"/>
        <v>捷森六種穀物麥片500g</v>
      </c>
    </row>
    <row r="571" spans="1:6" x14ac:dyDescent="0.25">
      <c r="A571" s="3" t="s">
        <v>681</v>
      </c>
      <c r="B571" s="4">
        <v>120</v>
      </c>
      <c r="C571" s="4">
        <v>1</v>
      </c>
      <c r="D571" s="5" t="s">
        <v>33</v>
      </c>
      <c r="E571" s="3" t="s">
        <v>681</v>
      </c>
      <c r="F571" s="2" t="str">
        <f t="shared" si="8"/>
        <v>【SunnyBuy】◎即期+現貨◎盒損Post燕麥多穀物早餐麥片蜂蜜燕麥杏仁草莓香蕉葡萄乾藍莓</v>
      </c>
    </row>
    <row r="572" spans="1:6" x14ac:dyDescent="0.25">
      <c r="A572" s="3" t="s">
        <v>682</v>
      </c>
      <c r="B572" s="4">
        <v>120</v>
      </c>
      <c r="C572" s="4">
        <v>1</v>
      </c>
      <c r="D572" s="5" t="s">
        <v>33</v>
      </c>
      <c r="E572" s="3" t="s">
        <v>682</v>
      </c>
      <c r="F572" s="2" t="str">
        <f t="shared" si="8"/>
        <v>歐扎克OCAK酸奶果粒麥片歐札克歐紮克酸奶水果堅果麥片即食燕麥片酸奶麥片堅果早餐下午茶穀物代餐</v>
      </c>
    </row>
    <row r="573" spans="1:6" x14ac:dyDescent="0.25">
      <c r="A573" s="3" t="s">
        <v>683</v>
      </c>
      <c r="B573" s="4">
        <v>119</v>
      </c>
      <c r="C573" s="4">
        <v>1</v>
      </c>
      <c r="D573" s="5" t="s">
        <v>33</v>
      </c>
      <c r="E573" s="3" t="s">
        <v>683</v>
      </c>
      <c r="F573" s="2" t="str">
        <f t="shared" si="8"/>
        <v>現貨附發票馬玉山GEENMAX酥脆穀脆穀脆系列特濃奶茶穀脆巧克力莓果穀脆穀片穀物優格麥片脆片麥片</v>
      </c>
    </row>
    <row r="574" spans="1:6" x14ac:dyDescent="0.25">
      <c r="A574" s="3" t="s">
        <v>684</v>
      </c>
      <c r="B574" s="4">
        <v>119</v>
      </c>
      <c r="C574" s="4">
        <v>1</v>
      </c>
      <c r="D574" s="5" t="s">
        <v>33</v>
      </c>
      <c r="E574" s="3" t="s">
        <v>684</v>
      </c>
      <c r="F574" s="2" t="str">
        <f t="shared" si="8"/>
        <v>家樂氏SpecialK原味香脆麥米片205g早餐穀物脆片買兩包送贈品</v>
      </c>
    </row>
    <row r="575" spans="1:6" x14ac:dyDescent="0.25">
      <c r="A575" s="3" t="s">
        <v>685</v>
      </c>
      <c r="B575" s="4">
        <v>109</v>
      </c>
      <c r="C575" s="4">
        <v>1</v>
      </c>
      <c r="D575" s="5" t="s">
        <v>33</v>
      </c>
      <c r="E575" s="3" t="s">
        <v>685</v>
      </c>
      <c r="F575" s="2" t="str">
        <f t="shared" si="8"/>
        <v>『台灣現貨+發票』美國POST水果風味早餐穀片燕麥多穀物早餐麥片</v>
      </c>
    </row>
    <row r="576" spans="1:6" x14ac:dyDescent="0.25">
      <c r="A576" s="3" t="s">
        <v>686</v>
      </c>
      <c r="B576" s="4">
        <v>100</v>
      </c>
      <c r="C576" s="4">
        <v>1</v>
      </c>
      <c r="D576" s="5" t="s">
        <v>33</v>
      </c>
      <c r="E576" s="3" t="s">
        <v>687</v>
      </c>
      <c r="F576" s="2" t="str">
        <f t="shared" si="8"/>
        <v>七)-【O!grae】(限有消費者加購)燕麥穀物*3(詳細內容如商品描述)</v>
      </c>
    </row>
    <row r="577" spans="1:6" x14ac:dyDescent="0.25">
      <c r="A577" s="3" t="s">
        <v>688</v>
      </c>
      <c r="B577" s="4">
        <v>99</v>
      </c>
      <c r="C577" s="4">
        <v>1</v>
      </c>
      <c r="D577" s="5" t="s">
        <v>33</v>
      </c>
      <c r="E577" s="3" t="s">
        <v>688</v>
      </c>
      <c r="F577" s="2" t="str">
        <f t="shared" si="8"/>
        <v>GRANOLAHOUSE小麥的家燕麥棒飽足感營養棒健康零食營養穀物減脂運動低熱量零食低卡減肥聖品《DA量販店</v>
      </c>
    </row>
    <row r="578" spans="1:6" x14ac:dyDescent="0.25">
      <c r="A578" s="3" t="s">
        <v>689</v>
      </c>
      <c r="B578" s="4">
        <v>99</v>
      </c>
      <c r="C578" s="4">
        <v>1</v>
      </c>
      <c r="D578" s="5" t="s">
        <v>33</v>
      </c>
      <c r="E578" s="3" t="s">
        <v>689</v>
      </c>
      <c r="F578" s="2" t="str">
        <f t="shared" si="8"/>
        <v>開發票全店99免運｜嚴選【澳洲】燕麥片夾鏈包裝｜熟的可直接沖泡飲用｜從栽種到分裝完全有品質管理｜金瑞益【嚴選】穀物</v>
      </c>
    </row>
    <row r="579" spans="1:6" x14ac:dyDescent="0.25">
      <c r="A579" s="3" t="s">
        <v>690</v>
      </c>
      <c r="B579" s="4">
        <v>90</v>
      </c>
      <c r="C579" s="4">
        <v>1</v>
      </c>
      <c r="D579" s="5" t="s">
        <v>33</v>
      </c>
      <c r="E579" s="3" t="s">
        <v>690</v>
      </c>
      <c r="F579" s="2" t="str">
        <f t="shared" ref="F579:F635" si="9">SUBSTITUTE(SUBSTITUTE(SUBSTITUTE(E579," ",""), "]", ""), " ' ", "")</f>
        <v>多穀物米餅(燕麥椰奶)60g穀物糙米燕麥椰奶奶素非油炸零膽固醇膳食纖維休閒食品現貨【神農嚴選】</v>
      </c>
    </row>
    <row r="580" spans="1:6" x14ac:dyDescent="0.25">
      <c r="A580" s="3" t="s">
        <v>691</v>
      </c>
      <c r="B580" s="4">
        <v>87</v>
      </c>
      <c r="C580" s="4">
        <v>1</v>
      </c>
      <c r="D580" s="5" t="s">
        <v>33</v>
      </c>
      <c r="E580" s="3" t="s">
        <v>691</v>
      </c>
      <c r="F580" s="2" t="str">
        <f t="shared" si="9"/>
        <v>Calorie卡路里燕麥穀物棒250g【家樂福】</v>
      </c>
    </row>
    <row r="581" spans="1:6" x14ac:dyDescent="0.25">
      <c r="A581" s="3" t="s">
        <v>692</v>
      </c>
      <c r="B581" s="4">
        <v>80</v>
      </c>
      <c r="C581" s="4">
        <v>1</v>
      </c>
      <c r="D581" s="5" t="s">
        <v>33</v>
      </c>
      <c r="E581" s="3" t="s">
        <v>692</v>
      </c>
      <c r="F581" s="2" t="str">
        <f t="shared" si="9"/>
        <v>光泉頂級鮮奶優酪莓果穀物脆片130g*22022-03-03d5os-o6lk</v>
      </c>
    </row>
    <row r="582" spans="1:6" x14ac:dyDescent="0.25">
      <c r="A582" s="3" t="s">
        <v>693</v>
      </c>
      <c r="B582" s="4">
        <v>80</v>
      </c>
      <c r="C582" s="4">
        <v>1</v>
      </c>
      <c r="D582" s="5" t="s">
        <v>33</v>
      </c>
      <c r="E582" s="3" t="s">
        <v>693</v>
      </c>
      <c r="F582" s="2" t="str">
        <f t="shared" si="9"/>
        <v>光泉頂級鮮奶優酪莓果穀物脆片130gx2入2022-10-21ye59-4675</v>
      </c>
    </row>
    <row r="583" spans="1:6" x14ac:dyDescent="0.25">
      <c r="A583" s="3" t="s">
        <v>694</v>
      </c>
      <c r="B583" s="4">
        <v>80</v>
      </c>
      <c r="C583" s="4">
        <v>1</v>
      </c>
      <c r="D583" s="5" t="s">
        <v>33</v>
      </c>
      <c r="E583" s="3" t="s">
        <v>694</v>
      </c>
      <c r="F583" s="2" t="str">
        <f t="shared" si="9"/>
        <v>光泉頂級鮮奶優酪莓果穀物脆片130g*22022-02-16k7yc-xbh9</v>
      </c>
    </row>
    <row r="584" spans="1:6" x14ac:dyDescent="0.25">
      <c r="A584" s="3" t="s">
        <v>695</v>
      </c>
      <c r="B584" s="4">
        <v>80</v>
      </c>
      <c r="C584" s="4">
        <v>1</v>
      </c>
      <c r="D584" s="5" t="s">
        <v>33</v>
      </c>
      <c r="E584" s="3" t="s">
        <v>695</v>
      </c>
      <c r="F584" s="2" t="str">
        <f t="shared" si="9"/>
        <v>光泉頂級鮮奶優酪莓果穀物脆片130gx2入2022-09-04ye59-ud5e</v>
      </c>
    </row>
    <row r="585" spans="1:6" x14ac:dyDescent="0.25">
      <c r="A585" s="3" t="s">
        <v>696</v>
      </c>
      <c r="B585" s="4">
        <v>80</v>
      </c>
      <c r="C585" s="4">
        <v>1</v>
      </c>
      <c r="D585" s="5" t="s">
        <v>33</v>
      </c>
      <c r="E585" s="3" t="s">
        <v>696</v>
      </c>
      <c r="F585" s="2" t="str">
        <f t="shared" si="9"/>
        <v>光泉頂級鮮奶優酪莓果穀物脆片130g*22022-04-21k7yc-cqc7</v>
      </c>
    </row>
    <row r="586" spans="1:6" x14ac:dyDescent="0.25">
      <c r="A586" s="3" t="s">
        <v>697</v>
      </c>
      <c r="B586" s="4">
        <v>80</v>
      </c>
      <c r="C586" s="4">
        <v>1</v>
      </c>
      <c r="D586" s="5" t="s">
        <v>33</v>
      </c>
      <c r="E586" s="3" t="s">
        <v>697</v>
      </c>
      <c r="F586" s="2" t="str">
        <f t="shared" si="9"/>
        <v>光泉頂級鮮奶優酪莓果穀物脆片130gx2入2022-09-15k7yc-hwxq</v>
      </c>
    </row>
    <row r="587" spans="1:6" x14ac:dyDescent="0.25">
      <c r="A587" s="3" t="s">
        <v>698</v>
      </c>
      <c r="B587" s="4">
        <v>80</v>
      </c>
      <c r="C587" s="4">
        <v>1</v>
      </c>
      <c r="D587" s="5" t="s">
        <v>33</v>
      </c>
      <c r="E587" s="3" t="s">
        <v>698</v>
      </c>
      <c r="F587" s="2" t="str">
        <f t="shared" si="9"/>
        <v>光泉頂級鮮奶優酪莓果穀物脆片130g*22022-05-05ec4p-263s</v>
      </c>
    </row>
    <row r="588" spans="1:6" x14ac:dyDescent="0.25">
      <c r="A588" s="3" t="s">
        <v>699</v>
      </c>
      <c r="B588" s="4">
        <v>80</v>
      </c>
      <c r="C588" s="4">
        <v>1</v>
      </c>
      <c r="D588" s="5" t="s">
        <v>33</v>
      </c>
      <c r="E588" s="3" t="s">
        <v>699</v>
      </c>
      <c r="F588" s="2" t="str">
        <f t="shared" si="9"/>
        <v>光泉頂級鮮奶優酪莓果穀物脆片130g*22022-02-04o4ti-jypi</v>
      </c>
    </row>
    <row r="589" spans="1:6" x14ac:dyDescent="0.25">
      <c r="A589" s="3" t="s">
        <v>700</v>
      </c>
      <c r="B589" s="4">
        <v>80</v>
      </c>
      <c r="C589" s="4">
        <v>1</v>
      </c>
      <c r="D589" s="5" t="s">
        <v>33</v>
      </c>
      <c r="E589" s="3" t="s">
        <v>700</v>
      </c>
      <c r="F589" s="2" t="str">
        <f t="shared" si="9"/>
        <v>光泉頂級鮮奶優酪莓果穀物脆片130g*22022-08-18k7yc-jyi8</v>
      </c>
    </row>
    <row r="590" spans="1:6" x14ac:dyDescent="0.25">
      <c r="A590" s="3" t="s">
        <v>701</v>
      </c>
      <c r="B590" s="4">
        <v>80</v>
      </c>
      <c r="C590" s="4">
        <v>1</v>
      </c>
      <c r="D590" s="5" t="s">
        <v>33</v>
      </c>
      <c r="E590" s="3" t="s">
        <v>701</v>
      </c>
      <c r="F590" s="2" t="str">
        <f t="shared" si="9"/>
        <v>光泉頂級鮮奶優酪莓果穀物脆片130g*22022-04-03r8gm-8fcn</v>
      </c>
    </row>
    <row r="591" spans="1:6" x14ac:dyDescent="0.25">
      <c r="A591" s="3" t="s">
        <v>702</v>
      </c>
      <c r="B591" s="4">
        <v>80</v>
      </c>
      <c r="C591" s="4">
        <v>1</v>
      </c>
      <c r="D591" s="5" t="s">
        <v>33</v>
      </c>
      <c r="E591" s="3" t="s">
        <v>702</v>
      </c>
      <c r="F591" s="2" t="str">
        <f t="shared" si="9"/>
        <v>光泉頂級鮮奶優酪莓果穀物脆片130gx2入2022-09-09f8w3-ffrb</v>
      </c>
    </row>
    <row r="592" spans="1:6" x14ac:dyDescent="0.25">
      <c r="A592" s="3" t="s">
        <v>703</v>
      </c>
      <c r="B592" s="4">
        <v>80</v>
      </c>
      <c r="C592" s="4">
        <v>1</v>
      </c>
      <c r="D592" s="5" t="s">
        <v>33</v>
      </c>
      <c r="E592" s="3" t="s">
        <v>703</v>
      </c>
      <c r="F592" s="2" t="str">
        <f t="shared" si="9"/>
        <v>光泉頂級鮮奶優酪莓果穀物脆片130g*22022-08-11e6cp-fybl</v>
      </c>
    </row>
    <row r="593" spans="1:6" x14ac:dyDescent="0.25">
      <c r="A593" s="3" t="s">
        <v>704</v>
      </c>
      <c r="B593" s="4">
        <v>80</v>
      </c>
      <c r="C593" s="4">
        <v>1</v>
      </c>
      <c r="D593" s="5" t="s">
        <v>33</v>
      </c>
      <c r="E593" s="3" t="s">
        <v>704</v>
      </c>
      <c r="F593" s="2" t="str">
        <f t="shared" si="9"/>
        <v>光泉頂級鮮奶優酪莓果穀物脆片130g*22022-04-20rfgc-dhp8</v>
      </c>
    </row>
    <row r="594" spans="1:6" x14ac:dyDescent="0.25">
      <c r="A594" s="3" t="s">
        <v>705</v>
      </c>
      <c r="B594" s="4">
        <v>80</v>
      </c>
      <c r="C594" s="4">
        <v>1</v>
      </c>
      <c r="D594" s="5" t="s">
        <v>33</v>
      </c>
      <c r="E594" s="3" t="s">
        <v>705</v>
      </c>
      <c r="F594" s="2" t="str">
        <f t="shared" si="9"/>
        <v>光泉頂級鮮奶優酪莓果穀物脆片130g*22022-04-24k7yc-xtt0</v>
      </c>
    </row>
    <row r="595" spans="1:6" x14ac:dyDescent="0.25">
      <c r="A595" s="3" t="s">
        <v>706</v>
      </c>
      <c r="B595" s="4">
        <v>80</v>
      </c>
      <c r="C595" s="4">
        <v>1</v>
      </c>
      <c r="D595" s="5" t="s">
        <v>33</v>
      </c>
      <c r="E595" s="3" t="s">
        <v>706</v>
      </c>
      <c r="F595" s="2" t="str">
        <f t="shared" si="9"/>
        <v>光泉頂級鮮奶優酪莓果穀物脆片130g*22022-04-09k7yc-pfz5</v>
      </c>
    </row>
    <row r="596" spans="1:6" x14ac:dyDescent="0.25">
      <c r="A596" s="3" t="s">
        <v>707</v>
      </c>
      <c r="B596" s="4">
        <v>80</v>
      </c>
      <c r="C596" s="4">
        <v>1</v>
      </c>
      <c r="D596" s="5" t="s">
        <v>33</v>
      </c>
      <c r="E596" s="3" t="s">
        <v>707</v>
      </c>
      <c r="F596" s="2" t="str">
        <f t="shared" si="9"/>
        <v>光泉頂級鮮奶優酪莓果穀物脆片130g*22022-04-28l4hr-7uo4</v>
      </c>
    </row>
    <row r="597" spans="1:6" x14ac:dyDescent="0.25">
      <c r="A597" s="3" t="s">
        <v>708</v>
      </c>
      <c r="B597" s="4">
        <v>80</v>
      </c>
      <c r="C597" s="4">
        <v>1</v>
      </c>
      <c r="D597" s="5" t="s">
        <v>33</v>
      </c>
      <c r="E597" s="3" t="s">
        <v>708</v>
      </c>
      <c r="F597" s="2" t="str">
        <f t="shared" si="9"/>
        <v>光泉頂級鮮奶優酪莓果穀物脆片130g*22022-07-03f8w3-q0qf</v>
      </c>
    </row>
    <row r="598" spans="1:6" x14ac:dyDescent="0.25">
      <c r="A598" s="3" t="s">
        <v>709</v>
      </c>
      <c r="B598" s="4">
        <v>80</v>
      </c>
      <c r="C598" s="4">
        <v>1</v>
      </c>
      <c r="D598" s="5" t="s">
        <v>33</v>
      </c>
      <c r="E598" s="3" t="s">
        <v>709</v>
      </c>
      <c r="F598" s="2" t="str">
        <f t="shared" si="9"/>
        <v>光泉頂級鮮奶優酪莓果穀物脆片130gx2入2022-11-22m9tt-8uo5</v>
      </c>
    </row>
    <row r="599" spans="1:6" x14ac:dyDescent="0.25">
      <c r="A599" s="3" t="s">
        <v>710</v>
      </c>
      <c r="B599" s="4">
        <v>80</v>
      </c>
      <c r="C599" s="4">
        <v>1</v>
      </c>
      <c r="D599" s="5" t="s">
        <v>33</v>
      </c>
      <c r="E599" s="3" t="s">
        <v>710</v>
      </c>
      <c r="F599" s="2" t="str">
        <f t="shared" si="9"/>
        <v>光泉頂級鮮奶優酪莓果穀物脆片130g*22022-02-23ye59-opcw</v>
      </c>
    </row>
    <row r="600" spans="1:6" x14ac:dyDescent="0.25">
      <c r="A600" s="3" t="s">
        <v>711</v>
      </c>
      <c r="B600" s="4">
        <v>80</v>
      </c>
      <c r="C600" s="4">
        <v>1</v>
      </c>
      <c r="D600" s="5" t="s">
        <v>33</v>
      </c>
      <c r="E600" s="3" t="s">
        <v>711</v>
      </c>
      <c r="F600" s="2" t="str">
        <f t="shared" si="9"/>
        <v>光泉頂級鮮奶優酪莓果穀物脆片130gx2入2022-10-09m9tt-fmpx</v>
      </c>
    </row>
    <row r="601" spans="1:6" x14ac:dyDescent="0.25">
      <c r="A601" s="3" t="s">
        <v>712</v>
      </c>
      <c r="B601" s="4">
        <v>80</v>
      </c>
      <c r="C601" s="4">
        <v>1</v>
      </c>
      <c r="D601" s="5" t="s">
        <v>33</v>
      </c>
      <c r="E601" s="3" t="s">
        <v>712</v>
      </c>
      <c r="F601" s="2" t="str">
        <f t="shared" si="9"/>
        <v>光泉頂級鮮奶優酪莓果穀物脆片130g*22022-01-28ye59-n7ir</v>
      </c>
    </row>
    <row r="602" spans="1:6" x14ac:dyDescent="0.25">
      <c r="A602" s="3" t="s">
        <v>713</v>
      </c>
      <c r="B602" s="4">
        <v>80</v>
      </c>
      <c r="C602" s="4">
        <v>1</v>
      </c>
      <c r="D602" s="5" t="s">
        <v>33</v>
      </c>
      <c r="E602" s="3" t="s">
        <v>713</v>
      </c>
      <c r="F602" s="2" t="str">
        <f t="shared" si="9"/>
        <v>光泉頂級鮮奶優酪莓果穀物脆片130g*22022-05-08e0xv-iu8e</v>
      </c>
    </row>
    <row r="603" spans="1:6" x14ac:dyDescent="0.25">
      <c r="A603" s="3" t="s">
        <v>714</v>
      </c>
      <c r="B603" s="4">
        <v>80</v>
      </c>
      <c r="C603" s="4">
        <v>1</v>
      </c>
      <c r="D603" s="5" t="s">
        <v>33</v>
      </c>
      <c r="E603" s="3" t="s">
        <v>714</v>
      </c>
      <c r="F603" s="2" t="str">
        <f t="shared" si="9"/>
        <v>光泉頂級鮮奶優酪莓果穀物脆片130g*22022-05-15f8w3-h1to</v>
      </c>
    </row>
    <row r="604" spans="1:6" x14ac:dyDescent="0.25">
      <c r="A604" s="3" t="s">
        <v>715</v>
      </c>
      <c r="B604" s="4">
        <v>80</v>
      </c>
      <c r="C604" s="4">
        <v>1</v>
      </c>
      <c r="D604" s="5" t="s">
        <v>33</v>
      </c>
      <c r="E604" s="3" t="s">
        <v>715</v>
      </c>
      <c r="F604" s="2" t="str">
        <f t="shared" si="9"/>
        <v>光泉頂級鮮奶優酪莓果穀物脆片130gx2入2022-10-23l4hr-uneh</v>
      </c>
    </row>
    <row r="605" spans="1:6" x14ac:dyDescent="0.25">
      <c r="A605" s="3" t="s">
        <v>716</v>
      </c>
      <c r="B605" s="4">
        <v>80</v>
      </c>
      <c r="C605" s="4">
        <v>1</v>
      </c>
      <c r="D605" s="5" t="s">
        <v>33</v>
      </c>
      <c r="E605" s="3" t="s">
        <v>716</v>
      </c>
      <c r="F605" s="2" t="str">
        <f t="shared" si="9"/>
        <v>光泉頂級鮮奶優酪莓果穀物脆片130g*22022-07-03k7yc-tth3</v>
      </c>
    </row>
    <row r="606" spans="1:6" x14ac:dyDescent="0.25">
      <c r="A606" s="3" t="s">
        <v>717</v>
      </c>
      <c r="B606" s="4">
        <v>80</v>
      </c>
      <c r="C606" s="4">
        <v>1</v>
      </c>
      <c r="D606" s="5" t="s">
        <v>33</v>
      </c>
      <c r="E606" s="3" t="s">
        <v>717</v>
      </c>
      <c r="F606" s="2" t="str">
        <f t="shared" si="9"/>
        <v>光泉頂級鮮奶優酪莓果穀物脆片130gx2入2022-10-31r8gm-iqd7</v>
      </c>
    </row>
    <row r="607" spans="1:6" x14ac:dyDescent="0.25">
      <c r="A607" s="3" t="s">
        <v>718</v>
      </c>
      <c r="B607" s="4">
        <v>80</v>
      </c>
      <c r="C607" s="4">
        <v>1</v>
      </c>
      <c r="D607" s="5" t="s">
        <v>33</v>
      </c>
      <c r="E607" s="3" t="s">
        <v>718</v>
      </c>
      <c r="F607" s="2" t="str">
        <f t="shared" si="9"/>
        <v>光泉頂級鮮奶優酪莓果穀物脆片130g*22022-01-23k7yc-kjfu</v>
      </c>
    </row>
    <row r="608" spans="1:6" x14ac:dyDescent="0.25">
      <c r="A608" s="3" t="s">
        <v>719</v>
      </c>
      <c r="B608" s="4">
        <v>80</v>
      </c>
      <c r="C608" s="4">
        <v>1</v>
      </c>
      <c r="D608" s="5" t="s">
        <v>33</v>
      </c>
      <c r="E608" s="3" t="s">
        <v>719</v>
      </c>
      <c r="F608" s="2" t="str">
        <f t="shared" si="9"/>
        <v>光泉頂級鮮奶優酪莓果穀物脆片130gx2入2022-10-31d0hh-yifz</v>
      </c>
    </row>
    <row r="609" spans="1:6" x14ac:dyDescent="0.25">
      <c r="A609" s="3" t="s">
        <v>720</v>
      </c>
      <c r="B609" s="4">
        <v>80</v>
      </c>
      <c r="C609" s="4">
        <v>1</v>
      </c>
      <c r="D609" s="5" t="s">
        <v>33</v>
      </c>
      <c r="E609" s="3" t="s">
        <v>720</v>
      </c>
      <c r="F609" s="2" t="str">
        <f t="shared" si="9"/>
        <v>光泉頂級鮮奶優酪莓果穀物脆片130gx2入2022-10-31k7yc-i5h5</v>
      </c>
    </row>
    <row r="610" spans="1:6" x14ac:dyDescent="0.25">
      <c r="A610" s="3" t="s">
        <v>721</v>
      </c>
      <c r="B610" s="4">
        <v>80</v>
      </c>
      <c r="C610" s="4">
        <v>1</v>
      </c>
      <c r="D610" s="5" t="s">
        <v>33</v>
      </c>
      <c r="E610" s="3" t="s">
        <v>721</v>
      </c>
      <c r="F610" s="2" t="str">
        <f t="shared" si="9"/>
        <v>光泉頂級鮮奶優酪莓果穀物脆片130gx2入2022-11-05ye59-j0ki</v>
      </c>
    </row>
    <row r="611" spans="1:6" x14ac:dyDescent="0.25">
      <c r="A611" s="3" t="s">
        <v>722</v>
      </c>
      <c r="B611" s="4">
        <v>80</v>
      </c>
      <c r="C611" s="4">
        <v>1</v>
      </c>
      <c r="D611" s="5" t="s">
        <v>33</v>
      </c>
      <c r="E611" s="3" t="s">
        <v>722</v>
      </c>
      <c r="F611" s="2" t="str">
        <f t="shared" si="9"/>
        <v>光泉頂級鮮奶優酪莓果穀物脆片130g*22022-04-12e0xv-eqcc</v>
      </c>
    </row>
    <row r="612" spans="1:6" x14ac:dyDescent="0.25">
      <c r="A612" s="3" t="s">
        <v>723</v>
      </c>
      <c r="B612" s="4">
        <v>79</v>
      </c>
      <c r="C612" s="4">
        <v>1</v>
      </c>
      <c r="D612" s="5" t="s">
        <v>33</v>
      </c>
      <c r="E612" s="3" t="s">
        <v>723</v>
      </c>
      <c r="F612" s="2" t="str">
        <f t="shared" si="9"/>
        <v>義美芝麻燕麥多穀物蘇打餅乾(270g/盒)(270g/盒)[大買家</v>
      </c>
    </row>
    <row r="613" spans="1:6" x14ac:dyDescent="0.25">
      <c r="A613" s="3" t="s">
        <v>724</v>
      </c>
      <c r="B613" s="4">
        <v>78</v>
      </c>
      <c r="C613" s="4">
        <v>1</v>
      </c>
      <c r="D613" s="5" t="s">
        <v>33</v>
      </c>
      <c r="E613" s="3" t="s">
        <v>724</v>
      </c>
      <c r="F613" s="2" t="str">
        <f t="shared" si="9"/>
        <v>【蝦幣10倍送‼️我超便宜】單隻✨雀巢纖怡巧克力穀物棒可可脆片穀物棒巧克力穀物棒早餐棒燕麥穀物小麥巧克力</v>
      </c>
    </row>
    <row r="614" spans="1:6" x14ac:dyDescent="0.25">
      <c r="A614" s="3" t="s">
        <v>725</v>
      </c>
      <c r="B614" s="4">
        <v>76</v>
      </c>
      <c r="C614" s="4">
        <v>1</v>
      </c>
      <c r="D614" s="5" t="s">
        <v>33</v>
      </c>
      <c r="E614" s="3" t="s">
        <v>725</v>
      </c>
      <c r="F614" s="2" t="str">
        <f t="shared" si="9"/>
        <v>代收代付-GRANOLAHOUSE燕麥脆米花4包組[32g/包脆米花穀物益生菌</v>
      </c>
    </row>
    <row r="615" spans="1:6" x14ac:dyDescent="0.25">
      <c r="A615" s="3" t="s">
        <v>726</v>
      </c>
      <c r="B615" s="4">
        <v>72</v>
      </c>
      <c r="C615" s="4">
        <v>1</v>
      </c>
      <c r="D615" s="5" t="s">
        <v>33</v>
      </c>
      <c r="E615" s="3" t="s">
        <v>726</v>
      </c>
      <c r="F615" s="2" t="str">
        <f t="shared" si="9"/>
        <v>光泉頂級鮮奶優酪莓果穀物脆片130g*2</v>
      </c>
    </row>
    <row r="616" spans="1:6" x14ac:dyDescent="0.25">
      <c r="A616" s="3" t="s">
        <v>727</v>
      </c>
      <c r="B616" s="4">
        <v>72</v>
      </c>
      <c r="C616" s="4">
        <v>1</v>
      </c>
      <c r="D616" s="5" t="s">
        <v>33</v>
      </c>
      <c r="E616" s="3" t="s">
        <v>728</v>
      </c>
      <c r="F616" s="2" t="str">
        <f t="shared" si="9"/>
        <v>好市多代購現貨⭐NatureValley天然谷燕麥棒穀物棒營養棒蜂蜜/楓糖/黑巧克力(良品小倉)</v>
      </c>
    </row>
    <row r="617" spans="1:6" x14ac:dyDescent="0.25">
      <c r="A617" s="3" t="s">
        <v>729</v>
      </c>
      <c r="B617" s="4">
        <v>70</v>
      </c>
      <c r="C617" s="4">
        <v>1</v>
      </c>
      <c r="D617" s="5" t="s">
        <v>33</v>
      </c>
      <c r="E617" s="3" t="s">
        <v>729</v>
      </c>
      <c r="F617" s="2" t="str">
        <f t="shared" si="9"/>
        <v>AG堅果穀物燕麥脆片-藍莓枸杞40g</v>
      </c>
    </row>
    <row r="618" spans="1:6" x14ac:dyDescent="0.25">
      <c r="A618" s="3" t="s">
        <v>730</v>
      </c>
      <c r="B618" s="4">
        <v>69</v>
      </c>
      <c r="C618" s="4">
        <v>1</v>
      </c>
      <c r="D618" s="5" t="s">
        <v>33</v>
      </c>
      <c r="E618" s="3" t="s">
        <v>730</v>
      </c>
      <c r="F618" s="2" t="str">
        <f t="shared" si="9"/>
        <v>堅果穀物燕麥片-蘋果</v>
      </c>
    </row>
    <row r="619" spans="1:6" x14ac:dyDescent="0.25">
      <c r="A619" s="3" t="s">
        <v>731</v>
      </c>
      <c r="B619" s="4">
        <v>69</v>
      </c>
      <c r="C619" s="4">
        <v>1</v>
      </c>
      <c r="D619" s="5" t="s">
        <v>33</v>
      </c>
      <c r="E619" s="3" t="s">
        <v>731</v>
      </c>
      <c r="F619" s="2" t="str">
        <f t="shared" si="9"/>
        <v>堅果穀物燕麥片蘋果肉桂沖泡式</v>
      </c>
    </row>
    <row r="620" spans="1:6" x14ac:dyDescent="0.25">
      <c r="A620" s="3" t="s">
        <v>732</v>
      </c>
      <c r="B620" s="4">
        <v>67</v>
      </c>
      <c r="C620" s="4">
        <v>1</v>
      </c>
      <c r="D620" s="5" t="s">
        <v>33</v>
      </c>
      <c r="E620" s="3" t="s">
        <v>732</v>
      </c>
      <c r="F620" s="2" t="str">
        <f t="shared" si="9"/>
        <v>義美芝麻燕麥多穀物蘇打餅乾270g/盒【大潤發】</v>
      </c>
    </row>
    <row r="621" spans="1:6" x14ac:dyDescent="0.25">
      <c r="A621" s="3" t="s">
        <v>733</v>
      </c>
      <c r="B621" s="4">
        <v>66</v>
      </c>
      <c r="C621" s="4">
        <v>1</v>
      </c>
      <c r="D621" s="5" t="s">
        <v>33</v>
      </c>
      <c r="E621" s="3" t="s">
        <v>734</v>
      </c>
      <c r="F621" s="2" t="str">
        <f t="shared" si="9"/>
        <v>AmazinGraze馬來西亞堅果穀物燕麥脆片-香蕉蜂蜜(40g/包)</v>
      </c>
    </row>
    <row r="622" spans="1:6" x14ac:dyDescent="0.25">
      <c r="A622" s="3" t="s">
        <v>735</v>
      </c>
      <c r="B622" s="4">
        <v>66</v>
      </c>
      <c r="C622" s="4">
        <v>1</v>
      </c>
      <c r="D622" s="5" t="s">
        <v>33</v>
      </c>
      <c r="E622" s="3" t="s">
        <v>735</v>
      </c>
      <c r="F622" s="2" t="str">
        <f t="shared" si="9"/>
        <v>《義美》芝麻燕麥多穀物蘇打餅乾(270g/盒)(270g/盒)</v>
      </c>
    </row>
    <row r="623" spans="1:6" x14ac:dyDescent="0.25">
      <c r="A623" s="3" t="s">
        <v>736</v>
      </c>
      <c r="B623" s="4">
        <v>63</v>
      </c>
      <c r="C623" s="4">
        <v>1</v>
      </c>
      <c r="D623" s="5" t="s">
        <v>33</v>
      </c>
      <c r="E623" s="3" t="s">
        <v>736</v>
      </c>
      <c r="F623" s="2" t="str">
        <f t="shared" si="9"/>
        <v>光泉頂級鮮奶優酪莓果穀物脆片130g*22022-03-14ye59-xqej</v>
      </c>
    </row>
    <row r="624" spans="1:6" x14ac:dyDescent="0.25">
      <c r="A624" s="3" t="s">
        <v>737</v>
      </c>
      <c r="B624" s="4">
        <v>50</v>
      </c>
      <c r="C624" s="4">
        <v>1</v>
      </c>
      <c r="D624" s="5" t="s">
        <v>33</v>
      </c>
      <c r="E624" s="3" t="s">
        <v>737</v>
      </c>
      <c r="F624" s="2" t="str">
        <f t="shared" si="9"/>
        <v>小杯穀物脆片優格</v>
      </c>
    </row>
    <row r="625" spans="1:6" x14ac:dyDescent="0.25">
      <c r="A625" s="3" t="s">
        <v>738</v>
      </c>
      <c r="B625" s="4">
        <v>40</v>
      </c>
      <c r="C625" s="4">
        <v>1</v>
      </c>
      <c r="D625" s="5" t="s">
        <v>33</v>
      </c>
      <c r="E625" s="3" t="s">
        <v>739</v>
      </c>
      <c r="F625" s="2" t="str">
        <f t="shared" si="9"/>
        <v>北站鳥園＞燕麥/寵物鳥、鸚鵡用/分裝飼料/營養穀物</v>
      </c>
    </row>
    <row r="626" spans="1:6" x14ac:dyDescent="0.25">
      <c r="A626" s="3" t="s">
        <v>740</v>
      </c>
      <c r="B626" s="4">
        <v>40</v>
      </c>
      <c r="C626" s="4">
        <v>1</v>
      </c>
      <c r="D626" s="5" t="s">
        <v>33</v>
      </c>
      <c r="E626" s="3" t="s">
        <v>740</v>
      </c>
      <c r="F626" s="2" t="str">
        <f t="shared" si="9"/>
        <v>光泉鮮奶優酪莓果穀物脆片130g</v>
      </c>
    </row>
    <row r="627" spans="1:6" x14ac:dyDescent="0.25">
      <c r="A627" s="3" t="s">
        <v>741</v>
      </c>
      <c r="B627" s="4">
        <v>39</v>
      </c>
      <c r="C627" s="4">
        <v>1</v>
      </c>
      <c r="D627" s="5" t="s">
        <v>33</v>
      </c>
      <c r="E627" s="3" t="s">
        <v>741</v>
      </c>
      <c r="F627" s="2" t="str">
        <f t="shared" si="9"/>
        <v>芝麻燕麥多穀物酥打</v>
      </c>
    </row>
    <row r="628" spans="1:6" x14ac:dyDescent="0.25">
      <c r="A628" s="3" t="s">
        <v>742</v>
      </c>
      <c r="B628" s="4">
        <v>39</v>
      </c>
      <c r="C628" s="4">
        <v>1</v>
      </c>
      <c r="D628" s="5" t="s">
        <v>33</v>
      </c>
      <c r="E628" s="3" t="s">
        <v>742</v>
      </c>
      <c r="F628" s="2" t="str">
        <f t="shared" si="9"/>
        <v>【瘋狂嚴選】台灣喜瑞爾Cerear黑醋栗優格經典焦糖黃金雙麥燕麥大麥麥片穀物脆夾鏈袋170g</v>
      </c>
    </row>
    <row r="629" spans="1:6" x14ac:dyDescent="0.25">
      <c r="A629" s="3" t="s">
        <v>743</v>
      </c>
      <c r="B629" s="4">
        <v>35</v>
      </c>
      <c r="C629" s="4">
        <v>1</v>
      </c>
      <c r="D629" s="5" t="s">
        <v>33</v>
      </c>
      <c r="E629" s="3" t="s">
        <v>743</v>
      </c>
      <c r="F629" s="2" t="str">
        <f t="shared" si="9"/>
        <v>光泉頂級鮮奶優格－莓果穀物脆片</v>
      </c>
    </row>
    <row r="630" spans="1:6" x14ac:dyDescent="0.25">
      <c r="A630" s="3" t="s">
        <v>744</v>
      </c>
      <c r="B630" s="4">
        <v>35</v>
      </c>
      <c r="C630" s="4">
        <v>1</v>
      </c>
      <c r="D630" s="5" t="s">
        <v>33</v>
      </c>
      <c r="E630" s="3" t="s">
        <v>744</v>
      </c>
      <c r="F630" s="2" t="str">
        <f t="shared" si="9"/>
        <v>光泉鮮奶優格苺果穀物脆片</v>
      </c>
    </row>
    <row r="631" spans="1:6" x14ac:dyDescent="0.25">
      <c r="A631" s="3" t="s">
        <v>745</v>
      </c>
      <c r="B631" s="4">
        <v>30</v>
      </c>
      <c r="C631" s="4">
        <v>1</v>
      </c>
      <c r="D631" s="5" t="s">
        <v>33</v>
      </c>
      <c r="E631" s="3" t="s">
        <v>745</v>
      </c>
      <c r="F631" s="2" t="str">
        <f t="shared" si="9"/>
        <v>卡路里燕麥穀物棒250g</v>
      </c>
    </row>
    <row r="632" spans="1:6" x14ac:dyDescent="0.25">
      <c r="A632" s="3" t="s">
        <v>746</v>
      </c>
      <c r="B632" s="4">
        <v>25</v>
      </c>
      <c r="C632" s="4">
        <v>1</v>
      </c>
      <c r="D632" s="5" t="s">
        <v>33</v>
      </c>
      <c r="E632" s="3" t="s">
        <v>746</v>
      </c>
      <c r="F632" s="2" t="str">
        <f t="shared" si="9"/>
        <v>可可穀物脆片</v>
      </c>
    </row>
    <row r="633" spans="1:6" x14ac:dyDescent="0.25">
      <c r="A633" s="3" t="s">
        <v>747</v>
      </c>
      <c r="B633" s="4">
        <v>23</v>
      </c>
      <c r="C633" s="4">
        <v>1</v>
      </c>
      <c r="D633" s="5" t="s">
        <v>33</v>
      </c>
      <c r="E633" s="3" t="s">
        <v>747</v>
      </c>
      <c r="F633" s="2" t="str">
        <f t="shared" si="9"/>
        <v>蜂蜜星星穀物脆片</v>
      </c>
    </row>
    <row r="634" spans="1:6" x14ac:dyDescent="0.25">
      <c r="A634" s="3" t="s">
        <v>748</v>
      </c>
      <c r="B634" s="4">
        <v>23</v>
      </c>
      <c r="C634" s="4">
        <v>1</v>
      </c>
      <c r="D634" s="5" t="s">
        <v>33</v>
      </c>
      <c r="E634" s="3" t="s">
        <v>748</v>
      </c>
      <c r="F634" s="2" t="str">
        <f t="shared" si="9"/>
        <v>美祿可可球穀物脆片</v>
      </c>
    </row>
    <row r="635" spans="1:6" x14ac:dyDescent="0.25">
      <c r="A635" s="3" t="s">
        <v>749</v>
      </c>
      <c r="B635" s="4">
        <v>23</v>
      </c>
      <c r="C635" s="4">
        <v>1</v>
      </c>
      <c r="D635" s="5" t="s">
        <v>33</v>
      </c>
      <c r="E635" s="3" t="s">
        <v>749</v>
      </c>
      <c r="F635" s="2" t="str">
        <f t="shared" si="9"/>
        <v>雀巢玉米脆片穀物棒20g單條(黃圖白色包裝)穀物棒玉米脆片點心棒隨手包點心早餐脆片天天出</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dc:creator>
  <cp:lastModifiedBy>Frank</cp:lastModifiedBy>
  <dcterms:created xsi:type="dcterms:W3CDTF">2023-12-06T10:49:20Z</dcterms:created>
  <dcterms:modified xsi:type="dcterms:W3CDTF">2023-12-06T10:49:34Z</dcterms:modified>
</cp:coreProperties>
</file>