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92C370FE-B282-4053-B1B6-F3E8E78B695E}" xr6:coauthVersionLast="45" xr6:coauthVersionMax="45" xr10:uidLastSave="{00000000-0000-0000-0000-000000000000}"/>
  <bookViews>
    <workbookView xWindow="57480" yWindow="-120" windowWidth="29040" windowHeight="15840" xr2:uid="{8254A826-43AE-4A0A-8116-2BFA57A608D7}"/>
  </bookViews>
  <sheets>
    <sheet name="Cover Page" sheetId="3" r:id="rId1"/>
    <sheet name="Income Tax" sheetId="2" r:id="rId2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E11" i="2" s="1"/>
  <c r="F11" i="2" s="1"/>
  <c r="C24" i="2"/>
  <c r="F49" i="2" l="1"/>
  <c r="F50" i="2" s="1"/>
  <c r="C29" i="2"/>
  <c r="E49" i="2"/>
  <c r="E50" i="2" s="1"/>
  <c r="D24" i="2"/>
  <c r="D49" i="2" l="1"/>
  <c r="D50" i="2" s="1"/>
  <c r="C49" i="2"/>
  <c r="C50" i="2" s="1"/>
  <c r="E24" i="2"/>
  <c r="D29" i="2"/>
  <c r="C36" i="2"/>
  <c r="F24" i="2" l="1"/>
  <c r="E29" i="2"/>
  <c r="D36" i="2"/>
  <c r="E36" i="2" l="1"/>
  <c r="F29" i="2"/>
  <c r="F36" i="2" s="1"/>
  <c r="C40" i="2"/>
  <c r="C51" i="2" s="1"/>
  <c r="C53" i="2" s="1"/>
  <c r="C54" i="2" s="1"/>
  <c r="D40" i="2" l="1"/>
  <c r="D51" i="2" s="1"/>
  <c r="D53" i="2" s="1"/>
  <c r="D54" i="2" s="1"/>
  <c r="E40" i="2" l="1"/>
  <c r="F40" i="2" l="1"/>
  <c r="F51" i="2" s="1"/>
  <c r="F53" i="2" s="1"/>
  <c r="F54" i="2" s="1"/>
  <c r="E51" i="2"/>
  <c r="E53" i="2" s="1"/>
  <c r="E54" i="2" s="1"/>
</calcChain>
</file>

<file path=xl/sharedStrings.xml><?xml version="1.0" encoding="utf-8"?>
<sst xmlns="http://schemas.openxmlformats.org/spreadsheetml/2006/main" count="47" uniqueCount="41">
  <si>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</si>
  <si>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</si>
  <si>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</si>
  <si>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</si>
  <si>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</si>
  <si>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</si>
  <si>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</si>
  <si>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</si>
  <si>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</si>
  <si>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</si>
  <si>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Beginning Balance</t>
  </si>
  <si>
    <t>Amortization</t>
  </si>
  <si>
    <t>Income Tax Exercise</t>
  </si>
  <si>
    <t>On January 1, 2021 Company XYZ purchases computers totaling $6,000.</t>
  </si>
  <si>
    <t>Key accounting and tax assumptions include:
- Depreciation rate for accounting purposes is 33.3%
- Tax depreciation rate is 25%
- Accounting income before tax is $20,000
- The current tax rate is 35%</t>
  </si>
  <si>
    <t>Accounting Book Value</t>
  </si>
  <si>
    <t>Accounting Depreciation</t>
  </si>
  <si>
    <t>Tax Depreciation</t>
  </si>
  <si>
    <t>Net Book Value</t>
  </si>
  <si>
    <t>Tax Base</t>
  </si>
  <si>
    <t>Accounting Income Before Tax</t>
  </si>
  <si>
    <t>Add: Accounting Depreciation</t>
  </si>
  <si>
    <t>Less: Tax Depreciation</t>
  </si>
  <si>
    <t>Taxable Income</t>
  </si>
  <si>
    <t>Current Tax Expense</t>
  </si>
  <si>
    <t>Temporary Difference</t>
  </si>
  <si>
    <t>Nature of Temporary Difference</t>
  </si>
  <si>
    <t>Temporary Difference, Beginning Balance</t>
  </si>
  <si>
    <t>Temporary Difference, Ending Balance</t>
  </si>
  <si>
    <t>Deferred Tax Expense (Recovery)</t>
  </si>
  <si>
    <t>Total Income Tax Expense</t>
  </si>
  <si>
    <t>Effective Tax Rate</t>
  </si>
  <si>
    <t>Annual Temporary Difference</t>
  </si>
  <si>
    <t>Annual Accounting and Tax Depreciation Amounts</t>
  </si>
  <si>
    <t>Asset Continuity Schedules for Accounting Book Value and Tax Base</t>
  </si>
  <si>
    <t>Annual Temporary Differences</t>
  </si>
  <si>
    <t>Current, Deferred and Total Tax Expense</t>
  </si>
  <si>
    <t>Table of Contents</t>
  </si>
  <si>
    <t>Income Tax</t>
  </si>
  <si>
    <t>1.  Determine the amount and nature of annual temporary differences.</t>
  </si>
  <si>
    <t>2.  Show total tax expense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</si>
</sst>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\-&quot;$&quot;#,##0"/>
    <numFmt numFmtId="6" formatCode="&quot;$&quot;#,##0;[Red]\-&quot;$&quot;#,##0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u/>
      <sz val="12"/>
      <color theme="1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2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0" fontId="10" fillId="0" borderId="0" xfId="0" quotePrefix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7" fillId="0" borderId="2" xfId="0" applyFont="1" applyBorder="1"/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5" borderId="0" xfId="0" applyFont="1" applyFill="1"/>
    <xf numFmtId="0" fontId="7" fillId="0" borderId="0" xfId="0" applyFont="1"/>
    <xf numFmtId="0" fontId="10" fillId="6" borderId="0" xfId="0" applyFont="1" applyFill="1" applyAlignment="1">
      <alignment vertical="top"/>
    </xf>
    <xf numFmtId="164" fontId="10" fillId="6" borderId="0" xfId="0" applyNumberFormat="1" applyFont="1" applyFill="1" applyAlignment="1">
      <alignment vertical="top"/>
    </xf>
    <xf numFmtId="0" fontId="10" fillId="6" borderId="0" xfId="0" applyFont="1" applyFill="1" applyBorder="1" applyAlignment="1">
      <alignment vertical="top"/>
    </xf>
    <xf numFmtId="164" fontId="10" fillId="6" borderId="0" xfId="0" applyNumberFormat="1" applyFont="1" applyFill="1" applyBorder="1" applyAlignment="1">
      <alignment vertical="top"/>
    </xf>
    <xf numFmtId="164" fontId="10" fillId="0" borderId="0" xfId="0" applyNumberFormat="1" applyFont="1" applyAlignment="1">
      <alignment vertical="top"/>
    </xf>
    <xf numFmtId="6" fontId="10" fillId="0" borderId="0" xfId="0" quotePrefix="1" applyNumberFormat="1" applyFont="1" applyAlignment="1">
      <alignment horizontal="left"/>
    </xf>
    <xf numFmtId="0" fontId="16" fillId="0" borderId="0" xfId="0" applyFont="1"/>
    <xf numFmtId="10" fontId="7" fillId="0" borderId="0" xfId="0" applyNumberFormat="1" applyFont="1" applyAlignment="1">
      <alignment horizontal="left"/>
    </xf>
    <xf numFmtId="0" fontId="10" fillId="6" borderId="0" xfId="0" applyFont="1" applyFill="1"/>
    <xf numFmtId="5" fontId="10" fillId="6" borderId="0" xfId="0" applyNumberFormat="1" applyFont="1" applyFill="1"/>
    <xf numFmtId="0" fontId="10" fillId="6" borderId="2" xfId="0" applyFont="1" applyFill="1" applyBorder="1"/>
    <xf numFmtId="5" fontId="10" fillId="6" borderId="2" xfId="0" applyNumberFormat="1" applyFont="1" applyFill="1" applyBorder="1"/>
    <xf numFmtId="5" fontId="7" fillId="0" borderId="0" xfId="0" applyNumberFormat="1" applyFont="1"/>
    <xf numFmtId="0" fontId="7" fillId="6" borderId="0" xfId="0" applyFont="1" applyFill="1"/>
    <xf numFmtId="5" fontId="7" fillId="6" borderId="0" xfId="0" applyNumberFormat="1" applyFont="1" applyFill="1"/>
    <xf numFmtId="0" fontId="7" fillId="6" borderId="0" xfId="0" applyFont="1" applyFill="1" applyAlignment="1">
      <alignment horizontal="right"/>
    </xf>
    <xf numFmtId="164" fontId="10" fillId="6" borderId="0" xfId="0" applyNumberFormat="1" applyFont="1" applyFill="1"/>
    <xf numFmtId="164" fontId="10" fillId="6" borderId="2" xfId="0" applyNumberFormat="1" applyFont="1" applyFill="1" applyBorder="1"/>
    <xf numFmtId="164" fontId="7" fillId="6" borderId="0" xfId="0" applyNumberFormat="1" applyFont="1" applyFill="1"/>
    <xf numFmtId="9" fontId="7" fillId="6" borderId="0" xfId="1" applyFont="1" applyFill="1"/>
    <xf numFmtId="37" fontId="17" fillId="3" borderId="0" xfId="0" applyNumberFormat="1" applyFont="1" applyFill="1" applyAlignment="1">
      <alignment vertical="top"/>
    </xf>
    <xf numFmtId="5" fontId="18" fillId="6" borderId="0" xfId="0" applyNumberFormat="1" applyFont="1" applyFill="1"/>
    <xf numFmtId="164" fontId="18" fillId="6" borderId="0" xfId="0" applyNumberFormat="1" applyFont="1" applyFill="1" applyAlignment="1">
      <alignment vertical="top"/>
    </xf>
  </cellXfs>
  <cellStyles count="5">
    <cellStyle name="Hyperlink" xfId="4" builtinId="8"/>
    <cellStyle name="Hyperlink 2 2" xfId="3" xr:uid="{B36A307E-A5CB-4669-A2B1-2AE9D7268494}"/>
    <cellStyle name="Normal" xfId="0" builtinId="0"/>
    <cellStyle name="Normal 2 2 2" xfId="2" xr:uid="{3A96603B-EFB7-44F8-A1B9-84B6A1CF04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D90B-FD1D-4DD5-8FEF-87967CD8D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4321-B56B-445D-A9F3-83BC4584CF84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12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37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D1EE91C0-E294-43D7-BE14-0FF63BEED1D6}"/>
    <hyperlink ref="C15" location="'Income Tax'!A1" display="Income Tax" xr:uid="{4DC992AC-B6B9-4034-8258-64E65F1DDD4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32C-CF81-4334-9088-D180E415BE2D}">
  <dimension ref="A1:F54"/>
  <sheetViews>
    <sheetView showGridLines="0" workbookViewId="0">
      <pane xSplit="2" ySplit="11" topLeftCell="C12" activePane="bottomRight" state="frozen"/>
      <selection pane="topRight" activeCell="C1" sqref="C1"/>
      <selection pane="bottomLeft" activeCell="A13" sqref="A13"/>
      <selection pane="bottomRight"/>
    </sheetView>
  </sheetViews>
  <sheetFormatPr defaultColWidth="11.734375" defaultRowHeight="15" x14ac:dyDescent="0.5"/>
  <cols>
    <col min="1" max="1" width="5.734375" style="16" customWidth="1"/>
    <col min="2" max="2" width="60.734375" style="16" customWidth="1"/>
    <col min="3" max="6" width="13.734375" style="16" customWidth="1"/>
    <col min="7" max="16384" width="11.734375" style="16"/>
  </cols>
  <sheetData>
    <row r="1" spans="1:6" x14ac:dyDescent="0.5">
      <c r="A1" s="51" t="s">
        <v>9</v>
      </c>
      <c r="B1" s="15"/>
      <c r="C1" s="15"/>
      <c r="D1" s="15"/>
      <c r="E1" s="15"/>
      <c r="F1" s="15"/>
    </row>
    <row r="2" spans="1:6" ht="17.399999999999999" x14ac:dyDescent="0.5">
      <c r="A2" s="17" t="s">
        <v>12</v>
      </c>
      <c r="B2" s="18"/>
      <c r="C2" s="18"/>
      <c r="D2" s="18"/>
      <c r="E2" s="18"/>
      <c r="F2" s="18"/>
    </row>
    <row r="4" spans="1:6" x14ac:dyDescent="0.5">
      <c r="B4" s="16" t="s">
        <v>13</v>
      </c>
    </row>
    <row r="5" spans="1:6" ht="75" x14ac:dyDescent="0.5">
      <c r="B5" s="19" t="s">
        <v>14</v>
      </c>
    </row>
    <row r="7" spans="1:6" x14ac:dyDescent="0.5">
      <c r="B7" s="20" t="s">
        <v>39</v>
      </c>
      <c r="C7" s="20"/>
      <c r="D7" s="21"/>
    </row>
    <row r="8" spans="1:6" x14ac:dyDescent="0.5">
      <c r="B8" s="20" t="s">
        <v>40</v>
      </c>
      <c r="C8" s="20"/>
      <c r="D8" s="22"/>
    </row>
    <row r="9" spans="1:6" x14ac:dyDescent="0.5">
      <c r="B9" s="20"/>
      <c r="C9" s="20"/>
      <c r="D9" s="22"/>
    </row>
    <row r="10" spans="1:6" x14ac:dyDescent="0.5">
      <c r="B10" s="23"/>
      <c r="C10" s="23"/>
      <c r="D10" s="24"/>
    </row>
    <row r="11" spans="1:6" x14ac:dyDescent="0.5">
      <c r="B11" s="20"/>
      <c r="C11" s="25">
        <v>2021</v>
      </c>
      <c r="D11" s="25">
        <f>+C11+1</f>
        <v>2022</v>
      </c>
      <c r="E11" s="25">
        <f t="shared" ref="E11:F11" si="0">+D11+1</f>
        <v>2023</v>
      </c>
      <c r="F11" s="25">
        <f t="shared" si="0"/>
        <v>2024</v>
      </c>
    </row>
    <row r="12" spans="1:6" ht="5.25" customHeight="1" x14ac:dyDescent="0.5">
      <c r="B12" s="20"/>
      <c r="C12" s="20"/>
      <c r="D12" s="21"/>
    </row>
    <row r="13" spans="1:6" x14ac:dyDescent="0.5">
      <c r="B13" s="26" t="s">
        <v>33</v>
      </c>
      <c r="C13" s="27"/>
      <c r="D13" s="28"/>
      <c r="E13" s="29"/>
      <c r="F13" s="29"/>
    </row>
    <row r="14" spans="1:6" x14ac:dyDescent="0.5">
      <c r="B14" s="30"/>
      <c r="C14" s="30"/>
    </row>
    <row r="15" spans="1:6" x14ac:dyDescent="0.5">
      <c r="B15" s="31" t="s">
        <v>16</v>
      </c>
      <c r="C15" s="32"/>
      <c r="D15" s="32"/>
      <c r="E15" s="32"/>
      <c r="F15" s="53"/>
    </row>
    <row r="16" spans="1:6" x14ac:dyDescent="0.5">
      <c r="B16" s="33" t="s">
        <v>17</v>
      </c>
      <c r="C16" s="34"/>
      <c r="D16" s="34"/>
      <c r="E16" s="34"/>
      <c r="F16" s="34"/>
    </row>
    <row r="17" spans="2:6" x14ac:dyDescent="0.5">
      <c r="B17" s="20"/>
      <c r="C17" s="35"/>
      <c r="D17" s="35"/>
      <c r="E17" s="35"/>
      <c r="F17" s="35"/>
    </row>
    <row r="18" spans="2:6" x14ac:dyDescent="0.5">
      <c r="D18" s="36"/>
    </row>
    <row r="19" spans="2:6" x14ac:dyDescent="0.5">
      <c r="B19" s="26" t="s">
        <v>34</v>
      </c>
      <c r="C19" s="27"/>
      <c r="D19" s="28"/>
      <c r="E19" s="29"/>
      <c r="F19" s="29"/>
    </row>
    <row r="20" spans="2:6" x14ac:dyDescent="0.5">
      <c r="B20" s="30"/>
      <c r="D20" s="36"/>
    </row>
    <row r="21" spans="2:6" x14ac:dyDescent="0.5">
      <c r="B21" s="37" t="s">
        <v>15</v>
      </c>
      <c r="C21" s="30"/>
      <c r="D21" s="38"/>
    </row>
    <row r="22" spans="2:6" x14ac:dyDescent="0.5">
      <c r="B22" s="39" t="s">
        <v>10</v>
      </c>
      <c r="C22" s="52"/>
      <c r="D22" s="40"/>
      <c r="E22" s="40"/>
      <c r="F22" s="40"/>
    </row>
    <row r="23" spans="2:6" x14ac:dyDescent="0.5">
      <c r="B23" s="41" t="s">
        <v>11</v>
      </c>
      <c r="C23" s="42"/>
      <c r="D23" s="42"/>
      <c r="E23" s="42"/>
      <c r="F23" s="42"/>
    </row>
    <row r="24" spans="2:6" s="30" customFormat="1" x14ac:dyDescent="0.5">
      <c r="B24" s="30" t="s">
        <v>18</v>
      </c>
      <c r="C24" s="43">
        <f>+C22+C23</f>
        <v>0</v>
      </c>
      <c r="D24" s="43">
        <f>+D22+D23</f>
        <v>0</v>
      </c>
      <c r="E24" s="43">
        <f t="shared" ref="E24:F24" si="1">+E22+E23</f>
        <v>0</v>
      </c>
      <c r="F24" s="43">
        <f t="shared" si="1"/>
        <v>0</v>
      </c>
    </row>
    <row r="25" spans="2:6" x14ac:dyDescent="0.5">
      <c r="C25" s="30"/>
      <c r="D25" s="38"/>
    </row>
    <row r="26" spans="2:6" x14ac:dyDescent="0.5">
      <c r="B26" s="37" t="s">
        <v>19</v>
      </c>
      <c r="C26" s="30"/>
      <c r="D26" s="38"/>
    </row>
    <row r="27" spans="2:6" x14ac:dyDescent="0.5">
      <c r="B27" s="39" t="s">
        <v>10</v>
      </c>
      <c r="C27" s="40"/>
      <c r="D27" s="40"/>
      <c r="E27" s="40"/>
      <c r="F27" s="40"/>
    </row>
    <row r="28" spans="2:6" x14ac:dyDescent="0.5">
      <c r="B28" s="41" t="s">
        <v>11</v>
      </c>
      <c r="C28" s="42"/>
      <c r="D28" s="42"/>
      <c r="E28" s="42"/>
      <c r="F28" s="42"/>
    </row>
    <row r="29" spans="2:6" s="30" customFormat="1" x14ac:dyDescent="0.5">
      <c r="B29" s="30" t="s">
        <v>19</v>
      </c>
      <c r="C29" s="43">
        <f>+C27+C28</f>
        <v>0</v>
      </c>
      <c r="D29" s="43">
        <f>+D27+D28</f>
        <v>0</v>
      </c>
      <c r="E29" s="43">
        <f t="shared" ref="E29" si="2">+E27+E28</f>
        <v>0</v>
      </c>
      <c r="F29" s="43">
        <f t="shared" ref="F29" si="3">+F27+F28</f>
        <v>0</v>
      </c>
    </row>
    <row r="30" spans="2:6" x14ac:dyDescent="0.5">
      <c r="C30" s="30"/>
      <c r="D30" s="38"/>
    </row>
    <row r="31" spans="2:6" x14ac:dyDescent="0.5">
      <c r="C31" s="30"/>
      <c r="D31" s="38"/>
    </row>
    <row r="32" spans="2:6" x14ac:dyDescent="0.5">
      <c r="B32" s="26" t="s">
        <v>35</v>
      </c>
      <c r="C32" s="27"/>
      <c r="D32" s="28"/>
      <c r="E32" s="29"/>
      <c r="F32" s="29"/>
    </row>
    <row r="34" spans="2:6" x14ac:dyDescent="0.5">
      <c r="B34" s="39" t="s">
        <v>18</v>
      </c>
      <c r="C34" s="40"/>
      <c r="D34" s="40"/>
      <c r="E34" s="40"/>
      <c r="F34" s="40"/>
    </row>
    <row r="35" spans="2:6" x14ac:dyDescent="0.5">
      <c r="B35" s="41" t="s">
        <v>19</v>
      </c>
      <c r="C35" s="42"/>
      <c r="D35" s="42"/>
      <c r="E35" s="42"/>
      <c r="F35" s="42"/>
    </row>
    <row r="36" spans="2:6" x14ac:dyDescent="0.5">
      <c r="B36" s="44" t="s">
        <v>25</v>
      </c>
      <c r="C36" s="45">
        <f>+C34-C35</f>
        <v>0</v>
      </c>
      <c r="D36" s="45">
        <f t="shared" ref="D36:F36" si="4">+D34-D35</f>
        <v>0</v>
      </c>
      <c r="E36" s="45">
        <f t="shared" si="4"/>
        <v>0</v>
      </c>
      <c r="F36" s="45">
        <f t="shared" si="4"/>
        <v>0</v>
      </c>
    </row>
    <row r="38" spans="2:6" x14ac:dyDescent="0.5">
      <c r="B38" s="39" t="s">
        <v>27</v>
      </c>
      <c r="C38" s="52"/>
      <c r="D38" s="40"/>
      <c r="E38" s="40"/>
      <c r="F38" s="40"/>
    </row>
    <row r="39" spans="2:6" x14ac:dyDescent="0.5">
      <c r="B39" s="41" t="s">
        <v>28</v>
      </c>
      <c r="C39" s="42"/>
      <c r="D39" s="42"/>
      <c r="E39" s="42"/>
      <c r="F39" s="42"/>
    </row>
    <row r="40" spans="2:6" x14ac:dyDescent="0.5">
      <c r="B40" s="44" t="s">
        <v>32</v>
      </c>
      <c r="C40" s="45">
        <f>+C39-C38</f>
        <v>0</v>
      </c>
      <c r="D40" s="45">
        <f>+D39-D38</f>
        <v>0</v>
      </c>
      <c r="E40" s="45">
        <f t="shared" ref="E40:F40" si="5">+E39-E38</f>
        <v>0</v>
      </c>
      <c r="F40" s="45">
        <f t="shared" si="5"/>
        <v>0</v>
      </c>
    </row>
    <row r="41" spans="2:6" x14ac:dyDescent="0.5">
      <c r="B41" s="44" t="s">
        <v>26</v>
      </c>
      <c r="C41" s="46"/>
      <c r="D41" s="46"/>
      <c r="E41" s="46"/>
      <c r="F41" s="46"/>
    </row>
    <row r="44" spans="2:6" x14ac:dyDescent="0.5">
      <c r="B44" s="26" t="s">
        <v>36</v>
      </c>
      <c r="C44" s="27"/>
      <c r="D44" s="28"/>
      <c r="E44" s="29"/>
      <c r="F44" s="29"/>
    </row>
    <row r="46" spans="2:6" x14ac:dyDescent="0.5">
      <c r="B46" s="39" t="s">
        <v>20</v>
      </c>
      <c r="C46" s="32"/>
      <c r="D46" s="32"/>
      <c r="E46" s="32"/>
      <c r="F46" s="32"/>
    </row>
    <row r="47" spans="2:6" x14ac:dyDescent="0.5">
      <c r="B47" s="39" t="s">
        <v>21</v>
      </c>
      <c r="C47" s="47"/>
      <c r="D47" s="47"/>
      <c r="E47" s="47"/>
      <c r="F47" s="47"/>
    </row>
    <row r="48" spans="2:6" x14ac:dyDescent="0.5">
      <c r="B48" s="41" t="s">
        <v>22</v>
      </c>
      <c r="C48" s="48"/>
      <c r="D48" s="48"/>
      <c r="E48" s="48"/>
      <c r="F48" s="48"/>
    </row>
    <row r="49" spans="2:6" x14ac:dyDescent="0.5">
      <c r="B49" s="39" t="s">
        <v>23</v>
      </c>
      <c r="C49" s="47">
        <f>SUM(C46:C48)</f>
        <v>0</v>
      </c>
      <c r="D49" s="47">
        <f t="shared" ref="D49:F49" si="6">SUM(D46:D48)</f>
        <v>0</v>
      </c>
      <c r="E49" s="47">
        <f t="shared" si="6"/>
        <v>0</v>
      </c>
      <c r="F49" s="47">
        <f t="shared" si="6"/>
        <v>0</v>
      </c>
    </row>
    <row r="50" spans="2:6" x14ac:dyDescent="0.5">
      <c r="B50" s="44" t="s">
        <v>24</v>
      </c>
      <c r="C50" s="49">
        <f>+C49*0.35</f>
        <v>0</v>
      </c>
      <c r="D50" s="49">
        <f t="shared" ref="D50:F50" si="7">+D49*0.35</f>
        <v>0</v>
      </c>
      <c r="E50" s="49">
        <f t="shared" si="7"/>
        <v>0</v>
      </c>
      <c r="F50" s="49">
        <f t="shared" si="7"/>
        <v>0</v>
      </c>
    </row>
    <row r="51" spans="2:6" x14ac:dyDescent="0.5">
      <c r="B51" s="44" t="s">
        <v>29</v>
      </c>
      <c r="C51" s="45">
        <f>+C40*0.35</f>
        <v>0</v>
      </c>
      <c r="D51" s="45">
        <f>+D40*0.35</f>
        <v>0</v>
      </c>
      <c r="E51" s="45">
        <f>+E40*0.35</f>
        <v>0</v>
      </c>
      <c r="F51" s="45">
        <f>+F40*0.35</f>
        <v>0</v>
      </c>
    </row>
    <row r="53" spans="2:6" x14ac:dyDescent="0.5">
      <c r="B53" s="44" t="s">
        <v>30</v>
      </c>
      <c r="C53" s="45">
        <f>+C50+C51</f>
        <v>0</v>
      </c>
      <c r="D53" s="45">
        <f>+D50+D51</f>
        <v>0</v>
      </c>
      <c r="E53" s="45">
        <f>+E50+E51</f>
        <v>0</v>
      </c>
      <c r="F53" s="45">
        <f>+F50+F51</f>
        <v>0</v>
      </c>
    </row>
    <row r="54" spans="2:6" x14ac:dyDescent="0.5">
      <c r="B54" s="44" t="s">
        <v>31</v>
      </c>
      <c r="C54" s="50" t="e">
        <f>+C53/C46</f>
        <v>#DIV/0!</v>
      </c>
      <c r="D54" s="50" t="e">
        <f>+D53/D46</f>
        <v>#DIV/0!</v>
      </c>
      <c r="E54" s="50" t="e">
        <f>+E53/E46</f>
        <v>#DIV/0!</v>
      </c>
      <c r="F54" s="50" t="e">
        <f>+F53/F46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Income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2020-09-10T18:54:08Z</dcterms:created>
  <dcterms:modified xsi:type="dcterms:W3CDTF">2020-12-17T18:38:45Z</dcterms:modified>
</cp:coreProperties>
</file>