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70" windowHeight="13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<sst xmlns="http://schemas.openxmlformats.org/spreadsheetml/2006/main" count="9" uniqueCount="9">
  <si>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年份</t>
  </si>
  <si>
    <t>电信</t>
  </si>
  <si>
    <t>联通</t>
  </si>
  <si>
    <t>移动</t>
  </si>
  <si>
    <t>科技</t>
  </si>
  <si>
    <t>教育</t>
  </si>
  <si>
    <t>合计/Mbps</t>
  </si>
  <si>
    <t>增长量</t>
  </si>
  <si>
    <t>增长率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</si>
</sst>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%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  <scheme val="minor"/>
    </font>
    <font>
      <b/>
      <sz val="16"/>
      <color rgb="FF333333"/>
      <name val="宋体"/>
      <charset val="134"/>
    </font>
    <font>
      <sz val="16"/>
      <color rgb="FF333333"/>
      <name val="宋体"/>
      <charset val="134"/>
    </font>
    <font>
      <sz val="16"/>
      <color rgb="FFFF0000"/>
      <name val="宋体"/>
      <charset val="134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 style="medium">
        <color rgb="FFDFE2E5"/>
      </top>
      <bottom/>
      <diagonal/>
    </border>
    <border>
      <left/>
      <right/>
      <top style="medium">
        <color rgb="FFDFE2E5"/>
      </top>
      <bottom/>
      <diagonal/>
    </border>
    <border>
      <left/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/>
      <top style="medium">
        <color rgb="FFDFE2E5"/>
      </top>
      <bottom style="medium">
        <color rgb="FFDFE2E5"/>
      </bottom>
      <diagonal/>
    </border>
    <border>
      <left/>
      <right/>
      <top style="medium">
        <color rgb="FFDFE2E5"/>
      </top>
      <bottom style="medium">
        <color rgb="FFDFE2E5"/>
      </bottom>
      <diagonal/>
    </border>
    <border>
      <left/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7" borderId="1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13" borderId="1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13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1" fontId="2" fillId="2" borderId="2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76" fontId="2" fillId="2" borderId="2" xfId="6" applyNumberFormat="1" applyFont="1" applyFill="1" applyBorder="1" applyAlignment="1">
      <alignment vertical="center" wrapText="1"/>
    </xf>
    <xf numFmtId="176" fontId="2" fillId="3" borderId="2" xfId="6" applyNumberFormat="1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D13" sqref="D13"/>
    </sheetView>
  </sheetViews>
  <sheetFormatPr defaultColWidth="9" defaultRowHeight="14.5"/>
  <cols>
    <col min="1" max="1" width="14.7272727272727" customWidth="1"/>
    <col min="2" max="4" width="12.2727272727273" customWidth="1"/>
    <col min="5" max="6" width="10.6363636363636" customWidth="1"/>
    <col min="7" max="7" width="14.7272727272727" customWidth="1"/>
    <col min="8" max="8" width="12.3636363636364" customWidth="1"/>
    <col min="9" max="9" width="10" customWidth="1"/>
    <col min="10" max="10" width="8.54545454545454" customWidth="1"/>
  </cols>
  <sheetData>
    <row r="1" ht="21.75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21.75" spans="1:9">
      <c r="A2" s="3">
        <v>2021.12</v>
      </c>
      <c r="B2" s="4"/>
      <c r="C2" s="5"/>
      <c r="D2" s="6"/>
      <c r="E2" s="7"/>
      <c r="F2" s="7"/>
      <c r="G2" s="7"/>
      <c r="H2" s="7"/>
      <c r="I2" s="7"/>
    </row>
    <row r="3" ht="21.75" spans="1:9">
      <c r="A3" s="3">
        <v>2020.12</v>
      </c>
      <c r="B3" s="8">
        <v>11243109</v>
      </c>
      <c r="C3" s="9"/>
      <c r="D3" s="10"/>
      <c r="E3" s="11">
        <v>114688</v>
      </c>
      <c r="F3" s="12">
        <v>153600</v>
      </c>
      <c r="G3" s="11">
        <v>11511397</v>
      </c>
      <c r="H3" s="11">
        <f>G3-G4</f>
        <v>2683646</v>
      </c>
      <c r="I3" s="18">
        <f t="shared" ref="I3:I9" si="0">G3/G4-1</f>
        <v>0.304001098354496</v>
      </c>
    </row>
    <row r="4" ht="21.75" spans="1:9">
      <c r="A4" s="13">
        <v>2019.12</v>
      </c>
      <c r="B4" s="8">
        <v>8651623</v>
      </c>
      <c r="C4" s="9"/>
      <c r="D4" s="10"/>
      <c r="E4" s="14">
        <v>114688</v>
      </c>
      <c r="F4" s="14">
        <v>61440</v>
      </c>
      <c r="G4" s="14">
        <v>8827751</v>
      </c>
      <c r="H4" s="11">
        <f t="shared" ref="H4:H12" si="1">G4-G5</f>
        <v>1456013</v>
      </c>
      <c r="I4" s="19">
        <f t="shared" si="0"/>
        <v>0.197512852464371</v>
      </c>
    </row>
    <row r="5" ht="21.75" spans="1:10">
      <c r="A5" s="3">
        <v>2018.12</v>
      </c>
      <c r="B5" s="11"/>
      <c r="C5" s="11"/>
      <c r="D5" s="11"/>
      <c r="E5" s="11"/>
      <c r="F5" s="14">
        <v>61440</v>
      </c>
      <c r="G5" s="15">
        <v>7371738</v>
      </c>
      <c r="H5" s="11">
        <f t="shared" si="1"/>
        <v>51558</v>
      </c>
      <c r="I5" s="18">
        <f t="shared" si="0"/>
        <v>0.00704326942780087</v>
      </c>
      <c r="J5">
        <v>8946570</v>
      </c>
    </row>
    <row r="6" ht="21.75" spans="1:9">
      <c r="A6" s="13">
        <v>2017.12</v>
      </c>
      <c r="B6" s="14">
        <v>3625830</v>
      </c>
      <c r="C6" s="14">
        <v>2081662</v>
      </c>
      <c r="D6" s="14">
        <v>1498000</v>
      </c>
      <c r="E6" s="14">
        <v>53248</v>
      </c>
      <c r="F6" s="14">
        <v>61440</v>
      </c>
      <c r="G6" s="14">
        <v>7320180</v>
      </c>
      <c r="H6" s="11">
        <f t="shared" si="1"/>
        <v>679889</v>
      </c>
      <c r="I6" s="19">
        <f t="shared" si="0"/>
        <v>0.102388434482766</v>
      </c>
    </row>
    <row r="7" ht="21.75" spans="1:9">
      <c r="A7" s="3">
        <v>2016.12</v>
      </c>
      <c r="B7" s="11"/>
      <c r="C7" s="11"/>
      <c r="D7" s="11"/>
      <c r="E7" s="11"/>
      <c r="F7" s="11"/>
      <c r="G7" s="11">
        <v>6640291</v>
      </c>
      <c r="H7" s="11">
        <f t="shared" si="1"/>
        <v>1248175</v>
      </c>
      <c r="I7" s="18">
        <f t="shared" si="0"/>
        <v>0.231481481481481</v>
      </c>
    </row>
    <row r="8" ht="21.75" spans="1:9">
      <c r="A8" s="13">
        <v>2015.12</v>
      </c>
      <c r="B8" s="14"/>
      <c r="C8" s="14"/>
      <c r="D8" s="14"/>
      <c r="E8" s="14"/>
      <c r="F8" s="14"/>
      <c r="G8" s="14">
        <v>5392116</v>
      </c>
      <c r="H8" s="11">
        <f t="shared" si="1"/>
        <v>1273453</v>
      </c>
      <c r="I8" s="19">
        <f t="shared" si="0"/>
        <v>0.309190870920976</v>
      </c>
    </row>
    <row r="9" ht="21.75" spans="1:9">
      <c r="A9" s="3">
        <v>2014.12</v>
      </c>
      <c r="B9" s="11"/>
      <c r="C9" s="11"/>
      <c r="D9" s="11"/>
      <c r="E9" s="11"/>
      <c r="F9" s="11"/>
      <c r="G9" s="11">
        <v>4118663</v>
      </c>
      <c r="H9" s="16">
        <f t="shared" si="1"/>
        <v>711839</v>
      </c>
      <c r="I9" s="18">
        <f t="shared" si="0"/>
        <v>0.208945046764963</v>
      </c>
    </row>
    <row r="10" ht="21.75" spans="1:9">
      <c r="A10" s="3">
        <v>2013.12</v>
      </c>
      <c r="B10" s="17"/>
      <c r="C10" s="17"/>
      <c r="D10" s="17"/>
      <c r="E10" s="17"/>
      <c r="F10" s="17"/>
      <c r="G10" s="16">
        <v>3406824</v>
      </c>
      <c r="H10" s="16">
        <f t="shared" si="1"/>
        <v>1507032</v>
      </c>
      <c r="I10" s="18">
        <f t="shared" ref="I10:I12" si="2">G10/G11-1</f>
        <v>0.793261578109604</v>
      </c>
    </row>
    <row r="11" ht="21.75" spans="1:9">
      <c r="A11" s="13">
        <v>2012.12</v>
      </c>
      <c r="B11" s="17"/>
      <c r="C11" s="17"/>
      <c r="D11" s="17"/>
      <c r="E11" s="17"/>
      <c r="F11" s="17"/>
      <c r="G11" s="16">
        <v>1899792</v>
      </c>
      <c r="H11" s="16">
        <f t="shared" si="1"/>
        <v>510263</v>
      </c>
      <c r="I11" s="18">
        <f t="shared" si="2"/>
        <v>0.367220115593125</v>
      </c>
    </row>
    <row r="12" ht="21.75" spans="1:9">
      <c r="A12" s="3">
        <v>2011.12</v>
      </c>
      <c r="B12" s="17"/>
      <c r="C12" s="17"/>
      <c r="D12" s="17"/>
      <c r="E12" s="17"/>
      <c r="F12" s="17"/>
      <c r="G12" s="16">
        <v>1389529</v>
      </c>
      <c r="H12" s="16">
        <f t="shared" si="1"/>
        <v>290572</v>
      </c>
      <c r="I12" s="18">
        <f t="shared" si="2"/>
        <v>0.264407069612369</v>
      </c>
    </row>
    <row r="13" ht="21.75" spans="1:9">
      <c r="A13" s="3">
        <v>2010.12</v>
      </c>
      <c r="B13" s="17"/>
      <c r="C13" s="17"/>
      <c r="D13" s="17"/>
      <c r="E13" s="17"/>
      <c r="F13" s="17"/>
      <c r="G13" s="16">
        <v>1098957</v>
      </c>
      <c r="H13" s="17"/>
      <c r="I13" s="17">
        <v>26.9</v>
      </c>
    </row>
    <row r="14" ht="21.75" spans="1:1">
      <c r="A14" s="13">
        <v>2009.12</v>
      </c>
    </row>
    <row r="15" ht="21.75" spans="1:1">
      <c r="A15" s="3">
        <v>2008.12</v>
      </c>
    </row>
  </sheetData>
  <mergeCells count="2">
    <mergeCell ref="B3:D3"/>
    <mergeCell ref="B4:D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hryz</dc:creator>
  <cp:lastModifiedBy>Frankly</cp:lastModifiedBy>
  <dcterms:created xsi:type="dcterms:W3CDTF">2021-02-09T09:06:00Z</dcterms:created>
  <dcterms:modified xsi:type="dcterms:W3CDTF">2021-11-22T12:41:38Z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632ECDFAC68F498AA91B2D8E5C496384</vt:lpwstr>
  </property>
</Properties>
</file>