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mc:AlternateContent xmlns:mc="http://schemas.openxmlformats.org/markup-compatibility/2006">
    <mc:Choice Requires="x15">
      <x15ac:absPath xmlns:x15ac="http://schemas.microsoft.com/office/spreadsheetml/2010/11/ac" url="C:\Users\neues\Desktop\"/>
    </mc:Choice>
  </mc:AlternateContent>
  <xr:revisionPtr revIDLastSave="0" documentId="8_{77611F87-5DFF-483D-9680-93A3B24D0DAC}" xr6:coauthVersionLast="47" xr6:coauthVersionMax="47" xr10:uidLastSave="{00000000-0000-0000-0000-000000000000}"/>
  <bookViews>
    <workbookView xWindow="-120" yWindow="-120" windowWidth="29040" windowHeight="15720" tabRatio="666" activeTab="4" xr2:uid="{00000000-000D-0000-FFFF-FFFF00000000}"/>
  </bookViews>
  <sheets>
    <sheet name="Planning and direction" sheetId="2" r:id="rId1"/>
    <sheet name="Collection" sheetId="7" r:id="rId2"/>
    <sheet name="Processing and exploitation" sheetId="8" r:id="rId3"/>
    <sheet name="Analysis and production" sheetId="9" r:id="rId4"/>
    <sheet name="Dissemination and integration" sheetId="11"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<sst xmlns="http://schemas.openxmlformats.org/spreadsheetml/2006/main" count="2399" uniqueCount="707">
  <si>
    <t>Analyse und Produktion</t>
  </si>
  <si>
    <t>Variety</t>
  </si>
  <si>
    <t>Velocity</t>
  </si>
  <si>
    <t>Volume</t>
  </si>
  <si>
    <t>Interpretation</t>
  </si>
  <si>
    <t>Intelligence Cycle-Phase</t>
  </si>
  <si>
    <t>A Hierarchical Database of One Million Websites</t>
  </si>
  <si>
    <t xml:space="preserve">Harrison, Luna; Harrison, Joseph R.; Boswell, G. Madison; Michaels, Alan J. </t>
  </si>
  <si>
    <t>IEEE Xplore</t>
  </si>
  <si>
    <t>Batch</t>
  </si>
  <si>
    <t>A new SOCMINT framework for Threat Intelligence Identification</t>
  </si>
  <si>
    <t>Biagio, Marco San; Acquaviva, Roberto;Mazzonello, Valentina; Mattina, Ernesto La; Morreale, Vito</t>
  </si>
  <si>
    <t>Automatisiert</t>
  </si>
  <si>
    <t>Cyber Threat Intelligence, Cyber Security</t>
  </si>
  <si>
    <t>Zhao, yue; Shen, Yang; Qi, Yuanbo</t>
  </si>
  <si>
    <t>A Security Analysis of Chinese Robot Supply Chain Based on Open-Source Intelligence</t>
  </si>
  <si>
    <t>Big Data System</t>
  </si>
  <si>
    <t>Cyber Security</t>
  </si>
  <si>
    <t>AI-based Cyber Event OSINT via Twitter Data</t>
  </si>
  <si>
    <t>Dale, Dakota; McClanahan, Kylie; Li, Qinghua</t>
  </si>
  <si>
    <t>Twitter</t>
  </si>
  <si>
    <t>Artificial Intelligence, Natural Language Processing</t>
  </si>
  <si>
    <t>Posts</t>
  </si>
  <si>
    <t>An OSINT platform to analyse violence against workers in public trasportation</t>
  </si>
  <si>
    <t>Nobili, Martina; Faramondi, Luca; Setola, Roberto; Ghelli, Monica; Persechino, Benedetta; Lombardi, Marco</t>
  </si>
  <si>
    <t>Dashoard</t>
  </si>
  <si>
    <t>/</t>
  </si>
  <si>
    <t>Cyber Threat Intelligence Reports</t>
  </si>
  <si>
    <t>Artificial Intelligence, Natural Language Processing (Entity Recognition)</t>
  </si>
  <si>
    <t>Web User Interface</t>
  </si>
  <si>
    <t>Al-Dmour, Nidal A.; Hasan, Mohammad Kamrul; Ajmal, Masood; Ali, Muhammad; Naseer, Iftikhar; Ali, Atif; Ali, Nasir</t>
  </si>
  <si>
    <t>An Automated Platform for Gathering and Managing Open-Source Cyber Threat Intelligence</t>
  </si>
  <si>
    <t>Automated Emerging Cyber Threat Identification and Profiling Based on Natural Language Processing</t>
  </si>
  <si>
    <t>Marinho, Renato; Holand, Raimir</t>
  </si>
  <si>
    <t>Machine Learning, Natural Language Processing</t>
  </si>
  <si>
    <t>Near Real-Time</t>
  </si>
  <si>
    <t>Machine Learning, Natural Language Processing (Linear Support Vector Classification)</t>
  </si>
  <si>
    <t>Hu, Yahui; He, Ling; Tang, Xiao; Luo, Gang; He, Song; Fang, Qiqing</t>
  </si>
  <si>
    <t>Construction of domain knowledge graph based on open source intelligence</t>
  </si>
  <si>
    <t>Domain Knowledge Graph</t>
  </si>
  <si>
    <t>Deepl Learning, Natural Language Processing (Entity Recognition)</t>
  </si>
  <si>
    <t>Neo4j graph</t>
  </si>
  <si>
    <t>Service query layer</t>
  </si>
  <si>
    <t>Word segmentation</t>
  </si>
  <si>
    <t>COVID-19 Relief Measures assimilating Open Source Intelligence</t>
  </si>
  <si>
    <t>Rajendran, Gayathri; KS, Vinayak; AU, Prem Sankar; Poornachandran, Prabaharan</t>
  </si>
  <si>
    <t>Cyber Security Threats and Their Connection with Twitter</t>
  </si>
  <si>
    <t>Ahuja, Kiran; Khushi, Maheshwari; Dipali, Gupta; Sharma, Neeraj</t>
  </si>
  <si>
    <t>Tweep Collect, DBpedia6, YAGO</t>
  </si>
  <si>
    <t>DARKWEB IMAGE SCRAPPER: An Open Source Intelligence Tool</t>
  </si>
  <si>
    <t>Sasi, Ashwin; Nair, Varun; P, Vipin</t>
  </si>
  <si>
    <t>MongoDB</t>
  </si>
  <si>
    <t>Jenkins, Donovan; Liebrock, Lorie M.; Urias, Vince</t>
  </si>
  <si>
    <t>Designing a Modular and Distributed Web Crawler Focused on Unstructured Cybersecurity Intelligence</t>
  </si>
  <si>
    <t>Open source cloud infrastructure</t>
  </si>
  <si>
    <t>Al mahmeed, Yusuf; Elmedany, Wael; Sharif, Mhd Saeed</t>
  </si>
  <si>
    <t>Eagle-Eye: Open-Source Intelligence Tool for IoT Devices Detection</t>
  </si>
  <si>
    <t>Shodan Search Engine</t>
  </si>
  <si>
    <t>Shodan IoT Search Engine</t>
  </si>
  <si>
    <t>Early Detection of Vulnerabilities from News Websites using Machine Learning Models</t>
  </si>
  <si>
    <t>Igora, Denis; Corlatescu, Dragos; Grigorescu, Octavian; Sandescu, Christian; Dascalu, Mihai; Rughinis, Razvan</t>
  </si>
  <si>
    <t xml:space="preserve">Machine Learning, Natural Language Processing (Support Vector Machines, Multinomial Naїve Bayes classifier, BERT model) </t>
  </si>
  <si>
    <t>Adewopo, Victor; Gonen, Bilal; Adewopo, Festus</t>
  </si>
  <si>
    <t>Exploring Open Source Information for Cyber Threat Intelligence</t>
  </si>
  <si>
    <t>GapFinder: Finding Inconsistency of Security Information From Unstructured Text</t>
  </si>
  <si>
    <t xml:space="preserve"> Hyeonseong, Jo; Jinwoo, Kim; Porras, Phillip; Yegneswaran, Vinod; Seungwon, Shin</t>
  </si>
  <si>
    <t>Doc2Vec</t>
  </si>
  <si>
    <t>IntelliSpect: Personal Information Search Tool</t>
  </si>
  <si>
    <t>Chitkara, Abhi; Singh, Deepti; Gupta, Ashish; Varshney, Gaurav</t>
  </si>
  <si>
    <t>IntelliSpect</t>
  </si>
  <si>
    <t>Text</t>
  </si>
  <si>
    <t>small</t>
  </si>
  <si>
    <t>IPASS: A Novel Open-Source Intelligence Password Scoring System</t>
  </si>
  <si>
    <t>Hubbard, Joshua; Bendiab, Gueltoum; Shiaeles, Stavros</t>
  </si>
  <si>
    <t>Machine learning-based classification of competitors performance: evidence from Chinese logistics companies</t>
  </si>
  <si>
    <t>Dashboard</t>
  </si>
  <si>
    <t>Power BI</t>
  </si>
  <si>
    <t>Tao, Zhiyu; Charoenkwan, Phasit; Paphawasit, Boontarika; Rujeerapaiboon, Napat</t>
  </si>
  <si>
    <t>NiNSRAPM: An Ensemble Learning Based Non-intrusive Network Security Risk Assessment Prediction Model</t>
  </si>
  <si>
    <t>Borderline-synthetic minority oversampling technique (Borderline-SMOTE)</t>
  </si>
  <si>
    <t>Yang, Jun-zheng; Liu, Feng; Zhao, Yuan-jie; Liang. Lu-lu; Qi, Jia-yin</t>
  </si>
  <si>
    <t>Cyber Security, Cyber Threat intelligence</t>
  </si>
  <si>
    <t>Obtaining Cyber Threat Intelligence Data From Twitter With Deep Learning Methods</t>
  </si>
  <si>
    <t>Tekin, Uğur; Yilmaz, Ercan Nurcan</t>
  </si>
  <si>
    <t>Open Source Intelligence for Malicious Behavior Discovery and Interpretation</t>
  </si>
  <si>
    <t>Huang, Yi-Ting; Lin, Chi Yu; Guo, Ying-Ren; Lo, Kai-Chieh; Sun, Yeali S.; Chen, Meng Chang</t>
  </si>
  <si>
    <t>Cyber Security, Cyber Threat Intelligence</t>
  </si>
  <si>
    <t>V, Arjun Anand; A K, Buvanasri; R, Meenakshi; S, Karthika; Kumar Mohan, Ashok</t>
  </si>
  <si>
    <t>PeopleXploit A hybrid tool to collect public data</t>
  </si>
  <si>
    <t>Project Umbra</t>
  </si>
  <si>
    <t>Wright, Timothy; Whitfield, Shaun; Cahill, Sean; Duffy, John</t>
  </si>
  <si>
    <t>Research on Anti-terrorism Intelligence Mining Method Based on Attention Neural Networks</t>
  </si>
  <si>
    <t>Caitong, Bai; Ai, Li; Zhiqiang, Gao; Xiaolong, Cui</t>
  </si>
  <si>
    <t>MySQL, PostgreSQL, MongoDB, Redis, Elasticsearch, CouchDB, Cassandra and Memcached.</t>
  </si>
  <si>
    <t>ShoBeVODSDT: Shodan and Binary Edge based vulnerable open data sources detection tool or what Internet of Things Search Engines know about you</t>
  </si>
  <si>
    <t>Daskevics, Artjoms; Nikiforova, Anastasija</t>
  </si>
  <si>
    <t>Deep Learning, Recurrent Neural Networks (Paragraph Vector Distributed Memory Method (PV-DM))</t>
  </si>
  <si>
    <t>Stream lIistener</t>
  </si>
  <si>
    <t>Time and Location Topic Model for analyzing Lihkg forum data</t>
  </si>
  <si>
    <t>Shen, Ao; Chow, Kam Pui</t>
  </si>
  <si>
    <t>Gensim (Phython Library)</t>
  </si>
  <si>
    <t>Topic Modeling for Cyber Threat Intelligence (CTI)</t>
  </si>
  <si>
    <t>Suryotrisongko, Hatma; Ginardi, Hari; Ciptaningtyas, Henning Titi; Dehqan, Saeed; Musashi, Yasuo</t>
  </si>
  <si>
    <t>False true false negative check</t>
  </si>
  <si>
    <t>Torsion: Web Reconnaissance using Open Source Intelligence</t>
  </si>
  <si>
    <t>Sonawane, Hritesh Sharad; Deshmukh, Sanika; Joy, Vinay; Hadsul, Dhanashree</t>
  </si>
  <si>
    <t>Towards end-to-end Cyberthreat Detection from Twitter using Multi-Task Learning</t>
  </si>
  <si>
    <t>Dionísio, Nuno; Alves, Fernando; Ferreira, Pedro M.; Bessani, Alysson</t>
  </si>
  <si>
    <t>115GB</t>
  </si>
  <si>
    <t>D3 (Data-Driven Document)</t>
  </si>
  <si>
    <t>WayPop Machine: A Wayback Machine to Investigate Popularity and Root Out Trolls</t>
  </si>
  <si>
    <t>Elmas, Tugrulcan; Ibanez, Thomas Romain; Hutter, Alexandre; Overdorf, Rebekah; Aberer, Karl</t>
  </si>
  <si>
    <t>Who are you? OSINT-based Profiling of Infrastructure Honeypot Visitors</t>
  </si>
  <si>
    <t>Sasaki, Takayuki; Yoshioka, Katsunari; Matsumoto; Tsutomu</t>
  </si>
  <si>
    <t>Excel</t>
  </si>
  <si>
    <t>Google, YouTube, Reddit, and Shodan</t>
  </si>
  <si>
    <t>Accessible from the open web: a qualitative analysis of the available open-source information involving cyber security and critical infrastructure</t>
  </si>
  <si>
    <t>Web of Science</t>
  </si>
  <si>
    <t xml:space="preserve">Zhang, Yuxuan; Frank, Richard; Warkentin, Noelle; Zakimi, Naomi </t>
  </si>
  <si>
    <t>Analyzing the Essential Attributes of Nationally Issued COVID-19 Contact Tracing Apps: Open-Source Intelligence Approach and Content Analysis</t>
  </si>
  <si>
    <t>Google, DuckDuckGo, Google Scholar, Wikipedia</t>
  </si>
  <si>
    <t>Weiß, Jan-Patrick; Esdar, Moritz; Hübner, Ursula</t>
  </si>
  <si>
    <t>Oracle Database Express Edition 18c</t>
  </si>
  <si>
    <t>Coronavirus fake news detection via MedOSINT check in health care official bulletins with CBR explanation: The way to find the real information source through OSINT, the verifier tool for official journals</t>
  </si>
  <si>
    <t>Monterrubio, Sergio Mauricio Martinez; Noain-Sánchez, Amaya; Pérez, Elena Verdú; Crespo; Rubén González</t>
  </si>
  <si>
    <t>Explaining offenders’ longitudinal product‑specific target selection through changes in disposability, availability, and value: an open‑source intelligence web‑scraping approach</t>
  </si>
  <si>
    <t>Quinn, Liam; Clare, Joseph; Lindley, Jade; Morgan, Frank</t>
  </si>
  <si>
    <t>FastEmbed: Predicting vulnerability exploitation possibility based on ensemble machine learning algorithm</t>
  </si>
  <si>
    <t>Fang, Yong; Liu, Yongcheng; Huang, Cheng; Liu, Liang</t>
  </si>
  <si>
    <t>Inspection-L: self-supervised GNN node embeddings for money laundering detection in bitcoin</t>
  </si>
  <si>
    <t>Lo, Wai Wenig; Kulatilleke, Gayan K.; Sarhan, Mohanad; Layeghy, Siamak; Portmann, Marius</t>
  </si>
  <si>
    <t>Meta-analysis of transcriptional regulatory networks for lipid metabolism in neural cells from schizophrenia patients based on an open-source intelligence approach</t>
  </si>
  <si>
    <t>Okamoto, Lisa; Watanabe, Soyoka; Deno, Senka; Nie, Xiang; Maruyama, Junichi; Tomita, Masaru; Hatano, Atsushi; Yugi, Katsuyuki</t>
  </si>
  <si>
    <t>Research on Domain-Specific Knowledge Graph Based on the RoBERTa-wwm-ext Pretraining Model</t>
  </si>
  <si>
    <t xml:space="preserve">Liu, Xingli; Zhao, Wie; Ha Haiqun </t>
  </si>
  <si>
    <t>Sentiment and Emotional Analysis of Risk Perception in the Herculaneum Archaeological Park during COVID-19 Pandemic</t>
  </si>
  <si>
    <t>Garzia, Fabio; Borghini, Francesco; Bruni, Alberto; Lombardi, Mara; Minò, Ludovica; Ramalingam, Soodamani; Tricarico, Giorgia</t>
  </si>
  <si>
    <t>Neo4j</t>
  </si>
  <si>
    <t>Google, Baidu</t>
  </si>
  <si>
    <t>Using Open-Source Intelligence to Detect Early Signals of COVID-19 in China: Descriptive Study</t>
  </si>
  <si>
    <t>Kpozehouen, Elizabeth Benedict; Chen, Xin; Zhu, Mengyao; Macintyre, C. Raina</t>
  </si>
  <si>
    <t>Using open-source intelligence to identify early signals of COVID-19 in Indonesia</t>
  </si>
  <si>
    <t>Thamtono, Yoser; Moa, Aye; MacIntyre, Chandini Raina</t>
  </si>
  <si>
    <t>ACM Digital Library</t>
  </si>
  <si>
    <t>Analyzing Social Media Activities at Bellingcat</t>
  </si>
  <si>
    <t>Bär, Dominik; Calderon, Fausto; Lawlor, Michael; Licklederer, Sophia; Totzauer, Manuel; Feuerriegel, Stefan</t>
  </si>
  <si>
    <t>Cyber Security, Password Leakage</t>
  </si>
  <si>
    <t>Automated Detection of Password Leakage from Public GitHub Repositories</t>
  </si>
  <si>
    <t>Feng, Runhan; Yan, Ziyang; Peng, Shiyan; Zhang, Yuanyuan</t>
  </si>
  <si>
    <t>Classi-Fly: Inferring Aircraft Categories from Open Data</t>
  </si>
  <si>
    <t>Strohmeier, Martin; Smith, Matthew; Lenders, Vincent; Martinovic, Ivan</t>
  </si>
  <si>
    <t>Machine Learning (Random Forrest)</t>
  </si>
  <si>
    <t>Detecting Cyber Security Related Twitter Accounts and Different Sub-Groups: A Multi-Classifier Approach</t>
  </si>
  <si>
    <t>Mahaini, Mohamad Imad; Li, Shujun</t>
  </si>
  <si>
    <t xml:space="preserve">Cyber Security, Cyber Threat Intelligence </t>
  </si>
  <si>
    <t>Cyber Security, Cyber Threat Intelligence (Subdomain enumeration)</t>
  </si>
  <si>
    <t>Deepl Learning, Neural Network model</t>
  </si>
  <si>
    <t>Generative Adversarial Networks for Subdomain Enumeration</t>
  </si>
  <si>
    <t>Degani, Luca; Bergadano, Francesco; Mirheidari, Seyed Ali; Martinelli, Fabio; Crispo, Bruno</t>
  </si>
  <si>
    <t>matplotlib, networkx</t>
  </si>
  <si>
    <t>Artificial Intelligence, Named Entity Direct Graph Visualization</t>
  </si>
  <si>
    <t>Information Extraction from the Long Tail A Socio-Technical AI Approach for Criminology Investigations into the Online Illegal Plant Trade</t>
  </si>
  <si>
    <t>Middleton, Stuart E.; Lavorgna, Anita; Neumann, Geoff; Whitehead, David</t>
  </si>
  <si>
    <t>Deep Learning, Feed Forward Neural Network Model</t>
  </si>
  <si>
    <t>RelExt: Relation Extraction using Deep Learning approaches for Cybersecurity Knowledge Graph Improvement</t>
  </si>
  <si>
    <t>Pingle, Aditya; Piplai, Aritran; Mittal, Sudip; Joshi, Anupam; Holt, James; Zak, Richard</t>
  </si>
  <si>
    <t>Twitter API 2.0 search endpoints</t>
  </si>
  <si>
    <t>Sedition Hunters: A Qantitative Study of the Crowdsourced Investigation into the 2021 U.S. Capitol Atack</t>
  </si>
  <si>
    <t>Yu, Tianjiao; Venkatagiri, Sukrit; Lourentzou, Ismini; Luther, Kurt</t>
  </si>
  <si>
    <t>Darknet Market (DNM) Archive</t>
  </si>
  <si>
    <t>Python implementations of Average Hash (AHASH), Difference Hash (DHASH), Perception Hash (PHASH), and Wavelet Hash (WHASH) were considered for image hash analysis</t>
  </si>
  <si>
    <t>Jeziorowski, Susan; Ismail, Muhammad; Siraj, Ambareen</t>
  </si>
  <si>
    <t>Towards Image-Based Dark Vendor Profiling An Analysis of Image Metadata and Image Hashing in Dark Web Marketplaces</t>
  </si>
  <si>
    <t>Cyber Security, Dark web vendors monitoring</t>
  </si>
  <si>
    <t>Deep Learning/Transfer Learning, Natural Language Processing (BERT)</t>
  </si>
  <si>
    <t>Useful Cyber Threat Intelligence Relation Retrieval Using Transfer Learning</t>
  </si>
  <si>
    <t>Chen, Chia-Mei; Hsu, Fang-Hsuan; Hwang, Jenq-Neng</t>
  </si>
  <si>
    <t>Using Low-Resourced Language in Social Media Platforms Towards Disease Surveillance for Public Health Monitoring using Artificial Intelligence</t>
  </si>
  <si>
    <t>Abisado, Mideth B.; Trillanes, Arlene O.; Lacasandile, Angelique D.; De La Cruz, Angelica</t>
  </si>
  <si>
    <t>Would Your Tweet Invoke Hate on the Fly? Forecasting Hate Intensity of Reply Threads on Twitter</t>
  </si>
  <si>
    <t>Dahiya, Snehil; Sharma, Shalini; Sahnan, Dhruv; Goel, Vasu; Chouzenoux, Emilie; Elvira, Víctor; Majumdar, Angshul; Bandhakavi, Anil; Chakraborty, Tanmoy</t>
  </si>
  <si>
    <t>Machine Learning, Natural Language Processing (Logistic regression, Random forest classifier, Gradient Bosting)</t>
  </si>
  <si>
    <t>Machine Learning, Natural Language Processing (Entity Relationship)</t>
  </si>
  <si>
    <t>Deep Learning, Natural Language Processing</t>
  </si>
  <si>
    <t>Cyber Security , Cyber Threat Intelligence</t>
  </si>
  <si>
    <t>arXiv</t>
  </si>
  <si>
    <t>Common Vulnerability Scoring System Prediction based on Open Source Intelligence Information Sources</t>
  </si>
  <si>
    <t>Kühn, Philipp; Relke, David N.; Reuter, Christian</t>
  </si>
  <si>
    <t>pygraphistry und networkx, Neo4j browser und Cypher query language</t>
  </si>
  <si>
    <t>Cybersecurity Threat Hunting and Vulnerability Analysis Using a Neo4j Graph Database of Open Source Intelligence</t>
  </si>
  <si>
    <t>Pelofske, Elijah; Liebrock, Lorie M.; Urias, Vincent</t>
  </si>
  <si>
    <t>Youtube, Twitter</t>
  </si>
  <si>
    <t>Kutschera, Stefan</t>
  </si>
  <si>
    <t>Incidental Data: Observation of Privacy Compromising Data on Social Media Platforms</t>
  </si>
  <si>
    <t>Youtube</t>
  </si>
  <si>
    <t>Kermode, Lachlan; Freyberg, Jan; Akturk, Alican; Trafford, Robert; Kochetkov, Denis; Pardinas, Rafael; Weizman, Eyal; Cornebise, Julien</t>
  </si>
  <si>
    <t>Objects of violence: synthetic data for practical ML in human rights investigations</t>
  </si>
  <si>
    <t xml:space="preserve">1000 URLs </t>
  </si>
  <si>
    <t xml:space="preserve">Artificial Intelligence, Natural Language Processing </t>
  </si>
  <si>
    <t>Filter2</t>
  </si>
  <si>
    <t>Filter3</t>
  </si>
  <si>
    <t>Filter4</t>
  </si>
  <si>
    <t>Filter5</t>
  </si>
  <si>
    <t>Filter6</t>
  </si>
  <si>
    <t>Filter7</t>
  </si>
  <si>
    <t>Filter8</t>
  </si>
  <si>
    <t>Filter9</t>
  </si>
  <si>
    <t>Filter10</t>
  </si>
  <si>
    <t>Filter11</t>
  </si>
  <si>
    <t>Filter12</t>
  </si>
  <si>
    <t>Filter13</t>
  </si>
  <si>
    <t>Filter14</t>
  </si>
  <si>
    <t>Filter15</t>
  </si>
  <si>
    <t>Filter16</t>
  </si>
  <si>
    <t>Filter1</t>
  </si>
  <si>
    <t>Filter17</t>
  </si>
  <si>
    <t>DBPedia, NLTK-Tool</t>
  </si>
  <si>
    <t>Deepl Learning</t>
  </si>
  <si>
    <t>Tool Stack</t>
  </si>
  <si>
    <t>Machine Learning</t>
  </si>
  <si>
    <t>Artificial Intelligence</t>
  </si>
  <si>
    <t>Twitter REST API</t>
  </si>
  <si>
    <t>ThreatCrawl: A BERT-based Focused Crawler for the Cybersecurity Domain</t>
  </si>
  <si>
    <t>Kuehn, Philipp; Schmidt, Mike; Bayer, Markus; Reuter, Christian</t>
  </si>
  <si>
    <t>Deepl Learning, Multilangual Natural Language Processing</t>
  </si>
  <si>
    <t>Hyeonseong, Jo; Jinwoo, Kim; Porras, Phillip; Yegneswaran, Vinod; Seungwon, Shin</t>
  </si>
  <si>
    <t>GitHub, LinkedIn</t>
  </si>
  <si>
    <t>Arjun, Anand V.; Buvanasri,  A. K.; Meenakshi, R.; Karthika, S.; Ashok, Kumar Mohan</t>
  </si>
  <si>
    <t>Twitter API</t>
  </si>
  <si>
    <t>Command line tool (Twarc), Twitter API</t>
  </si>
  <si>
    <t>Twitter API3</t>
  </si>
  <si>
    <t>Author</t>
  </si>
  <si>
    <t xml:space="preserve">Title </t>
  </si>
  <si>
    <t>Year</t>
  </si>
  <si>
    <t>Database</t>
  </si>
  <si>
    <t>Use case</t>
  </si>
  <si>
    <t>Process</t>
  </si>
  <si>
    <t>Technology</t>
  </si>
  <si>
    <t>Manual definition of goals to be achieved by the tool</t>
  </si>
  <si>
    <t>Manual definition of requirements for the tool</t>
  </si>
  <si>
    <t>Manual definition of requirements and outline of the planned procedure</t>
  </si>
  <si>
    <t>Manual detailed hypothesis formulation</t>
  </si>
  <si>
    <t>Wording/description in the paper</t>
  </si>
  <si>
    <t>Grouping in the trend radar</t>
  </si>
  <si>
    <t>Manual</t>
  </si>
  <si>
    <t>Descriptive analysis</t>
  </si>
  <si>
    <t>Analysis type</t>
  </si>
  <si>
    <t>Planning and direction</t>
  </si>
  <si>
    <t>Low</t>
  </si>
  <si>
    <t>Market establishment phase</t>
  </si>
  <si>
    <t>Maturity level</t>
  </si>
  <si>
    <t>Cyber security, personal profiling</t>
  </si>
  <si>
    <t>Health, COVID-19 tracking apps</t>
  </si>
  <si>
    <t>Security, theft behavior regarding game consoles</t>
  </si>
  <si>
    <t>Data</t>
  </si>
  <si>
    <t>Data type</t>
  </si>
  <si>
    <t>Source</t>
  </si>
  <si>
    <t>Technology complexity</t>
  </si>
  <si>
    <t>Note</t>
  </si>
  <si>
    <t>Cyber Security, Cyber Police</t>
  </si>
  <si>
    <t>Cyber Security for the Chinese robot supply chain</t>
  </si>
  <si>
    <t>Security of employees in the public transportation sector</t>
  </si>
  <si>
    <t>General approach</t>
  </si>
  <si>
    <t>Public health</t>
  </si>
  <si>
    <t>Cyber Security, Password scoring</t>
  </si>
  <si>
    <t>Competitor analysis</t>
  </si>
  <si>
    <t>Cyber Security, insurance - evaluation of customer security</t>
  </si>
  <si>
    <t>Cyber Security, personal profiling</t>
  </si>
  <si>
    <t>Security, anti-terrorism</t>
  </si>
  <si>
    <t>Security, monitoring of illegal activities/unregistered public gatherings</t>
  </si>
  <si>
    <t>Cyber Security, people profiling</t>
  </si>
  <si>
    <t>Cyber Security, identification of social media trolls</t>
  </si>
  <si>
    <t>Healthcare</t>
  </si>
  <si>
    <t>Health/security, identification of fake news</t>
  </si>
  <si>
    <t>Security/psychology, stealing behavior regarding game consoles</t>
  </si>
  <si>
    <t>Cyber Security, Anti-Money Laundering</t>
  </si>
  <si>
    <t>Health, psychology (schizophrenia)</t>
  </si>
  <si>
    <t>General approach to knowledge graph construction</t>
  </si>
  <si>
    <t>Health, emotion analysis under COVID-19</t>
  </si>
  <si>
    <t>Health, epidemic outbreak tracking</t>
  </si>
  <si>
    <t>Open-source journalism</t>
  </si>
  <si>
    <t>Security, aircraft detection</t>
  </si>
  <si>
    <t xml:space="preserve">Cyber Security, Cyber Threat Intelligence (illegal activities in plant forums) </t>
  </si>
  <si>
    <t>Cyber Security, Person Profiling</t>
  </si>
  <si>
    <t>Health, disease monitoring through social media</t>
  </si>
  <si>
    <t>Cyber Security, hate speech forecasting</t>
  </si>
  <si>
    <t>Cyber Security, analysis of military and weapons-related images</t>
  </si>
  <si>
    <t>URLs and plain text names</t>
  </si>
  <si>
    <t>Posts, chat histories</t>
  </si>
  <si>
    <t>Financial reports, chat histories, posts, website content</t>
  </si>
  <si>
    <t>Reports, questionnaires, interviews, online messages</t>
  </si>
  <si>
    <t>Posts and user profiles</t>
  </si>
  <si>
    <t>HTML, CSV, JSON, existing databases</t>
  </si>
  <si>
    <t>User profiles, posts, geo-data - JSON files</t>
  </si>
  <si>
    <t>Posts - USP file</t>
  </si>
  <si>
    <t>Domains, images</t>
  </si>
  <si>
    <t>HTML and website text</t>
  </si>
  <si>
    <t>Database entries</t>
  </si>
  <si>
    <t>News articles</t>
  </si>
  <si>
    <t>Posts, forum chats</t>
  </si>
  <si>
    <t>Reports on malware threats</t>
  </si>
  <si>
    <t>Text (e.g. Instagram profile information, email), geodata, IPv4 - JSON, images</t>
  </si>
  <si>
    <t>Text, geo-location</t>
  </si>
  <si>
    <t>Existing Database</t>
  </si>
  <si>
    <t>Malware samples, reports</t>
  </si>
  <si>
    <t>Text/images/video/sound data</t>
  </si>
  <si>
    <t>Database, text, numbers, other file formats</t>
  </si>
  <si>
    <t>IP addresses</t>
  </si>
  <si>
    <t>Text documents (JSON) and pre-structured database</t>
  </si>
  <si>
    <t>Metadata as JSON file</t>
  </si>
  <si>
    <t>Username, posts - JSON</t>
  </si>
  <si>
    <t>Display and user variables, user profiles</t>
  </si>
  <si>
    <t>Video, image and text files</t>
  </si>
  <si>
    <t>Text documents</t>
  </si>
  <si>
    <t>Text documents, Google Trend data</t>
  </si>
  <si>
    <t>Theft database, sales data database, Second hand prices for consoles</t>
  </si>
  <si>
    <t>Vulnerability description - JSON</t>
  </si>
  <si>
    <t>Bitcoin transaction record stored on a temporal graph</t>
  </si>
  <si>
    <t>Patient data with schizophrenia, genetic information</t>
  </si>
  <si>
    <t>Text files, existing databases</t>
  </si>
  <si>
    <t>Posts, survey</t>
  </si>
  <si>
    <t>Public code files</t>
  </si>
  <si>
    <t>Meta data on the flight behavior of an aircraft</t>
  </si>
  <si>
    <t>Text files (user profiles and posts)</t>
  </si>
  <si>
    <t>Subdomain information</t>
  </si>
  <si>
    <t>Text files (posts, forum entries) - JSON</t>
  </si>
  <si>
    <t>Text files</t>
  </si>
  <si>
    <t>Posts, user profiles</t>
  </si>
  <si>
    <t>Image metadata, JPEG</t>
  </si>
  <si>
    <t>Text documents (articles)</t>
  </si>
  <si>
    <t>Posts - JSON</t>
  </si>
  <si>
    <t>Text documents (posts and associated threads)</t>
  </si>
  <si>
    <t>Image and video files</t>
  </si>
  <si>
    <t>Curlie, online repository for websites</t>
  </si>
  <si>
    <t>Twitter, forum</t>
  </si>
  <si>
    <t>Weibo, WeChat, websites (e.g. companies, industry communities, finance)</t>
  </si>
  <si>
    <t>Public reports from law enforcement agencies and public transportation, questionnaires, interviews, local news websites, Facebook, Twitter</t>
  </si>
  <si>
    <t>Public cyber threat intelligence reports from various sources (e.g. HTML, PDF)</t>
  </si>
  <si>
    <t>Encyclopedia websites, news websites, public databases, forums</t>
  </si>
  <si>
    <t>Twitter, Telegram, medical and government websites and databases</t>
  </si>
  <si>
    <t xml:space="preserve">Merchant websites on the dark web </t>
  </si>
  <si>
    <t>Blogs and forums, such as Reddit and Hacker News</t>
  </si>
  <si>
    <t>IoT devices (yawcam, HP printers, Google Chromecast, Etherium miners, Apple AirPlay receivers)</t>
  </si>
  <si>
    <t>News websites (Hacker News, Threat Post, Ars Technica, Security Affairs)</t>
  </si>
  <si>
    <t>Twitter, Darkweb Hacking Forums (Silkroad, Wall Street) - taken from Arizona State University database</t>
  </si>
  <si>
    <t>News websites and blog articles, reports from anti-virus vendors</t>
  </si>
  <si>
    <t>Facebook, Twitter, databases with leaked passwords</t>
  </si>
  <si>
    <t>Publicly available databases/domains, e.g. Google Search, Instagram, LinkedIn, Facebook, Twitter</t>
  </si>
  <si>
    <t>Web of Science, CNKI database, the database of the National Intellectual Property Administration, company databases (Tianyancha, Qichacha and the database of the Chinese Logistics Association), the official websites of companies, social media platforms</t>
  </si>
  <si>
    <t>Public database of Yuanbao Technology Co, LTD on vulnerability data of enterprise networks</t>
  </si>
  <si>
    <t xml:space="preserve"> MITRE ATT&amp;CK website, MalShare</t>
  </si>
  <si>
    <t>Global Counter-Terrorism Data Set (GTD), websites</t>
  </si>
  <si>
    <t>Lihkg (Hong Kong version of Reddit)</t>
  </si>
  <si>
    <t>Internet documents, data archive from nulled.io</t>
  </si>
  <si>
    <t>50 most important social websites and darkweb forums</t>
  </si>
  <si>
    <t>Twitter and Twitter Stream Grab dataset from archive.org for historical data</t>
  </si>
  <si>
    <t>Visitor's homepage, Facebook, Twitter, GitHub, LinkedIn, Google; Telenet negotiation data, (TCP-based communication protocol)</t>
  </si>
  <si>
    <t>Official State Gazette, the Official Journal of the Trade Register and the Official Journal of the European Union, Google</t>
  </si>
  <si>
    <t>Anonymized database on thieves, published by the Western, Australian Police Force, second hand online marketplaces, Statista database, Google Trends data</t>
  </si>
  <si>
    <t>National Vulnerability Database, SecurityFocus database, Exploit-DB (EDB), Symantec antivirus attack signatures, Metasploit, Security Blogs, Hacker Formus</t>
  </si>
  <si>
    <t>Elliptic dataset</t>
  </si>
  <si>
    <t>Public data sets from Gene Expression Omnibus, KEGG, GeneHancer, PubMed</t>
  </si>
  <si>
    <t>Encyclopedias, data from the open source weapons and equipment knowledge graph (OpenKG.CN), data from the US military's knowledge database (Heilongjiang University of Science and Technology Cognitive Intelligence Experiment), Military news and forums</t>
  </si>
  <si>
    <t>Twitter, questionnaire</t>
  </si>
  <si>
    <t>EpiWATCH database</t>
  </si>
  <si>
    <t>OpenSky Network, Airframes.org, U.S. Federal Aviation Administration (open access to flight tracking control data), Kinetic Avionic's Base Station (community database networking), web services such as FlightAware and FlightRadar24</t>
  </si>
  <si>
    <t>Commonspeak2 subdomain word list (datasets from Google BigQuery), dataset with the subdomains of the Heroku PaaS platform</t>
  </si>
  <si>
    <t>6 forums for plants, eBay, Esty, Alibaba</t>
  </si>
  <si>
    <t>Cybersecurity bulletins, social media, national vulnerability datasets and technical reports from specialists</t>
  </si>
  <si>
    <t>Chinese news websites and blogs</t>
  </si>
  <si>
    <t>Blogs, cybersecurity bulletins, news sites, antivirus scans, social media posts (e.g. Reddit and Twitter) and threat reports.</t>
  </si>
  <si>
    <t>National Vulnerability Database, news websites</t>
  </si>
  <si>
    <t>Blogs and news websites</t>
  </si>
  <si>
    <t>Semi-automated</t>
  </si>
  <si>
    <t>Automated</t>
  </si>
  <si>
    <t>Parallelized, recursive web scraper, REST APIs</t>
  </si>
  <si>
    <t>Web scraper, web crawler</t>
  </si>
  <si>
    <t>Web crawler</t>
  </si>
  <si>
    <t>Web scraper</t>
  </si>
  <si>
    <t>Web scraper, web crawler, Facebook and Twitter API</t>
  </si>
  <si>
    <t>Over 40 web crawlers, source-based</t>
  </si>
  <si>
    <t>Open source-based software with real-time pipeline functions (Logstash); Twitter streaming API</t>
  </si>
  <si>
    <t>Parallelized web crawlers</t>
  </si>
  <si>
    <t>Recursive, parallelized, data-dependent web crawlers and web scrapers (pool), platform-dependent keyword search engines, Twitter API</t>
  </si>
  <si>
    <t>Web crawler, web scraper</t>
  </si>
  <si>
    <t>Distrbuted, source-dependent and generic, breath-first web scrapers and web crawlers (pool)</t>
  </si>
  <si>
    <t>User interface for search engine via Shodan API feature</t>
  </si>
  <si>
    <t>Selection by experts</t>
  </si>
  <si>
    <t>Lookup features that use API interfaces</t>
  </si>
  <si>
    <t>Web scraper (self-scraping via own profile)</t>
  </si>
  <si>
    <t>Manual collection via public platforms</t>
  </si>
  <si>
    <t>Predefined database</t>
  </si>
  <si>
    <t>Prepared data set using stream listener</t>
  </si>
  <si>
    <t>Web application via which data can be transferred to the database using an API interface</t>
  </si>
  <si>
    <t>Internet of Things search engines (IoTSE); Shodan and BinaryEdge API</t>
  </si>
  <si>
    <t>Web crawler, pre-structured data set</t>
  </si>
  <si>
    <t>Manual selection of account and query of the Twitter API</t>
  </si>
  <si>
    <t>Python tool via API interface to Twitter and database</t>
  </si>
  <si>
    <t>Google search engine</t>
  </si>
  <si>
    <t>Google, YouTube, Reddit and Shodan search engine</t>
  </si>
  <si>
    <t>Search engine</t>
  </si>
  <si>
    <t>Download via source homepages and manual upload to database</t>
  </si>
  <si>
    <t>Web scraping, manual from databases, Google Search Engine</t>
  </si>
  <si>
    <t>Web crawler, predefined databases</t>
  </si>
  <si>
    <t>Social media analysis tool, survey, Twitter API</t>
  </si>
  <si>
    <t>Google search engine, Baidu search engine</t>
  </si>
  <si>
    <t>EpiWATCH database search</t>
  </si>
  <si>
    <t>Web crawler, manual selection, Github API</t>
  </si>
  <si>
    <t>Predefined databases, Impala Shell</t>
  </si>
  <si>
    <t>Data collection tool via Twitter Sampling API</t>
  </si>
  <si>
    <t>Predefined databases</t>
  </si>
  <si>
    <t>Predefined databases, open source libraries for text extraction</t>
  </si>
  <si>
    <t>Default database</t>
  </si>
  <si>
    <t>Web scraper (hashtag search)</t>
  </si>
  <si>
    <t>Web crawler and web scraper, API as interface for Selenium for browser control</t>
  </si>
  <si>
    <t>Manual selection</t>
  </si>
  <si>
    <t>Focused crawling</t>
  </si>
  <si>
    <t>Web crawler and/or web scraper, API interface</t>
  </si>
  <si>
    <t>Web crawler and/or web scraper</t>
  </si>
  <si>
    <t>Other open source tools, API interface</t>
  </si>
  <si>
    <t>Web crawler and/or web scraper, API interface, open source tools</t>
  </si>
  <si>
    <t>API interface</t>
  </si>
  <si>
    <t>Web application, API interface</t>
  </si>
  <si>
    <t xml:space="preserve">Other open source tools </t>
  </si>
  <si>
    <t>Web application</t>
  </si>
  <si>
    <t>Web crawler and/or web scraper, manual</t>
  </si>
  <si>
    <t>Other open source tools, manual</t>
  </si>
  <si>
    <t>Manual, web crawler and/or web scraper, API interface</t>
  </si>
  <si>
    <t>API interface, manual</t>
  </si>
  <si>
    <t>Other open source tools, manual, API interface</t>
  </si>
  <si>
    <t>Structured</t>
  </si>
  <si>
    <t>Semi-structured</t>
  </si>
  <si>
    <t>Semi-structured and unstructured</t>
  </si>
  <si>
    <t>Structured and semi-structured</t>
  </si>
  <si>
    <t>Structured and unstructured</t>
  </si>
  <si>
    <t>Unstructured</t>
  </si>
  <si>
    <t>Structured, semi-structured and unstructured</t>
  </si>
  <si>
    <t>Over one million websites</t>
  </si>
  <si>
    <t>21,000 tweets, 300 text messages</t>
  </si>
  <si>
    <t>Four million pieces of data</t>
  </si>
  <si>
    <t>11,000 tweets</t>
  </si>
  <si>
    <t>120,000 reports (increasing)</t>
  </si>
  <si>
    <t>90154 posts</t>
  </si>
  <si>
    <t>143,701 Posts</t>
  </si>
  <si>
    <t>3.3 million items (10,000 web pages, 250,0000 items per day)</t>
  </si>
  <si>
    <t>1000 news articles</t>
  </si>
  <si>
    <t>500,000 posts, 128,000 darkweb posts</t>
  </si>
  <si>
    <t>470,093 reports/articles</t>
  </si>
  <si>
    <t>566 manually pre-sorted and 1178 unlabeled logistics companies</t>
  </si>
  <si>
    <t>30,000 lines/company</t>
  </si>
  <si>
    <t>21,000 posts</t>
  </si>
  <si>
    <t>23,655 malware samples</t>
  </si>
  <si>
    <t>200,000 rows, 135 columns</t>
  </si>
  <si>
    <t>15,180 IP addresses from three countries</t>
  </si>
  <si>
    <t>2153 titles and 302887 replies</t>
  </si>
  <si>
    <t>31,281 tweets from 20 accounts</t>
  </si>
  <si>
    <t>55 Telenet logs</t>
  </si>
  <si>
    <t>3530 Google and Shoda search results; 70 Youtube videos, 400 Reddit posts</t>
  </si>
  <si>
    <t>43 documents</t>
  </si>
  <si>
    <t>Period from 2012 to 2019</t>
  </si>
  <si>
    <t>60,784 vulnerabilities, 7,956 blogs</t>
  </si>
  <si>
    <t>49 different Bitcoin transaction graphs (TGs)</t>
  </si>
  <si>
    <t>15 data sets</t>
  </si>
  <si>
    <t>218 reports</t>
  </si>
  <si>
    <t>Reports between 01.11.2019 and 31.03.2020</t>
  </si>
  <si>
    <t>24,682 posts</t>
  </si>
  <si>
    <t>1,476,692 files representing 539,012 repositories</t>
  </si>
  <si>
    <t>7,080 aircraft, 182,325 flights</t>
  </si>
  <si>
    <t>478,000,000 posts</t>
  </si>
  <si>
    <t>15 domains and 1164 training targets</t>
  </si>
  <si>
    <t>13,697 posts, 1826 forum threads</t>
  </si>
  <si>
    <t>2 GigaBytes, 474 technical reports and blog entries</t>
  </si>
  <si>
    <t>32,1662 posts, 65,282 user profiles</t>
  </si>
  <si>
    <t>400,741 product listings, 297,922 images and 10,712 unique vendor names from 47 online markets</t>
  </si>
  <si>
    <t>150 Chinese cybersecurity news articles and blog posts</t>
  </si>
  <si>
    <t>35,000 tweets</t>
  </si>
  <si>
    <t>450,000 posts and related threads</t>
  </si>
  <si>
    <t>100 websites</t>
  </si>
  <si>
    <t>One file each</t>
  </si>
  <si>
    <t>Medium</t>
  </si>
  <si>
    <t>Prototype phase</t>
  </si>
  <si>
    <t>Innovation phase</t>
  </si>
  <si>
    <t>Hierarchical database with tree structure</t>
  </si>
  <si>
    <t>Graph database, using hashing</t>
  </si>
  <si>
    <t>Knowledge Graph database</t>
  </si>
  <si>
    <t>Decentralized, RESTful search and analysis engine (Elasticsearch)</t>
  </si>
  <si>
    <t>Document-based multi-cloud database</t>
  </si>
  <si>
    <t>Graph database</t>
  </si>
  <si>
    <t>Relational database (MariaDB), Elasticsearch</t>
  </si>
  <si>
    <t>Oracle database</t>
  </si>
  <si>
    <t xml:space="preserve">/ </t>
  </si>
  <si>
    <t>Graph database, Graph Neural Network</t>
  </si>
  <si>
    <t>Graph Database</t>
  </si>
  <si>
    <t>MySQL Database</t>
  </si>
  <si>
    <t>Neo4j; MITRE ATT&amp;CK, as a knowledge source for threat characterization, Webcrawler Spider</t>
  </si>
  <si>
    <t>2 hour time limit for manual search</t>
  </si>
  <si>
    <t>The web crawler uses Selenium to capture dynamic web content, PDFMiner to convert PDF documents to text, and Beautifulsoup to parse HTML web documents into text form; STIX framework MITRE ATT&amp;CK as a knowledge source for threat characterization - actually needs to annotation for processing and exploitation</t>
  </si>
  <si>
    <t>Off the shelf</t>
  </si>
  <si>
    <t>NodeXL for analysis</t>
  </si>
  <si>
    <t>Explanation of webscraping and emerging phenomenon, open source code editor software, Atom</t>
  </si>
  <si>
    <t>National Vulnerability Database (NVD) as a source of knowledge for the characterization of threats</t>
  </si>
  <si>
    <t>Built a honeypot, analyzed user access logs and googled the username to see if social media profiles were found</t>
  </si>
  <si>
    <t>Published as an open source solution, "The scraper crawls recursively and distributively"</t>
  </si>
  <si>
    <t>Plug-and-play solution that was purchased</t>
  </si>
  <si>
    <t>MITRE ATT&amp;CK as a source of knowledge for threat characterization</t>
  </si>
  <si>
    <t>Neo4J graph</t>
  </si>
  <si>
    <t>DBPedia, Mitre ATT&amp;ACK</t>
  </si>
  <si>
    <t>Keyword Search Enigine: Telegago from google</t>
  </si>
  <si>
    <t>Murata - database</t>
  </si>
  <si>
    <t>Tweepy (stream listener)</t>
  </si>
  <si>
    <t>Beautiful Soup 4, Selenium, low processing power</t>
  </si>
  <si>
    <t>Data previously collected with Tweepy</t>
  </si>
  <si>
    <t>MITRE ATT&amp;CK as a knowledge source for threat characterization</t>
  </si>
  <si>
    <t>Shodan and BinaryEdge</t>
  </si>
  <si>
    <t>Webcrawler and scraper for Darkweb much more difficult</t>
  </si>
  <si>
    <t>Security of employees in the public transport sector</t>
  </si>
  <si>
    <t>Health, COVID-19</t>
  </si>
  <si>
    <t>Cyber security, password leakage</t>
  </si>
  <si>
    <t>Cyber Security, dark web vendors monitoring</t>
  </si>
  <si>
    <t>Cyber Security, Hate Speech Forecasting</t>
  </si>
  <si>
    <t>Filter via web scraper using a keyword list and word to integer dictionary</t>
  </si>
  <si>
    <t>Filter via the web crawler using a dictionary, which is also used to weight the tagged words</t>
  </si>
  <si>
    <t>Porters/Checkers for condition checking and grouping as well as subsequent source-specific parsers for splitting into phython objects</t>
  </si>
  <si>
    <t xml:space="preserve">Normalization, URL/E-Mail/Author filtering, NLTKWord tokenization, CorrectWord filtering, Stop-words and punctuation filtering, NER (Named Entity Recognition) filtering, dictionary words filtering
</t>
  </si>
  <si>
    <t>Filtering via web crawlers and web scrapers using time, hashtags, Keywords and tags; manual support by helpline teams to monitor the crawlers and verify the data, source-dependent dynamic and static parsers</t>
  </si>
  <si>
    <t>Filter via Twitter API</t>
  </si>
  <si>
    <t>Filter via web crawler (img. files only) and manually by visualizing the crawling process</t>
  </si>
  <si>
    <t xml:space="preserve">Filter via web crawler using keyword list, how often the page is referenced by others, number of links, avoidance of duplicates through hashing, blacklists; parser </t>
  </si>
  <si>
    <t>Manual labeling of relevant articles by experts</t>
  </si>
  <si>
    <t>Filter via web crawler (keywords), manually by experts</t>
  </si>
  <si>
    <t>Deep learning (Doc2vec), natural language processing filters (text sanitizer, topic classifier, part-of-speech (PoS) tagging and parsing of dependencies</t>
  </si>
  <si>
    <t>Narrowing down via search parameters</t>
  </si>
  <si>
    <t>Filter via web scraper, using keywords, NLTK toolkit to eliminate e.g. filler words and articles</t>
  </si>
  <si>
    <t>Manually by means of an own rating and evaluation by experts</t>
  </si>
  <si>
    <t>Manual editing, e.g. change to lowercase, remove special characters</t>
  </si>
  <si>
    <t>Deep learning, neural network, natural language processing filter, text vectorization</t>
  </si>
  <si>
    <t>Deep learning, neural network, natural language processing, text vectorization/character Embedding and word segmentation</t>
  </si>
  <si>
    <t>Removal of Html tags and special characters, lowercasing and removal of stop words as well as keyword search</t>
  </si>
  <si>
    <t>Keyword filter and standardized function for lowercase, removal of hyperlinks and special characters as well as manual labeling as relevant and not relevant</t>
  </si>
  <si>
    <t>Keyword search and random selection</t>
  </si>
  <si>
    <t>File conversion tools for file conversion, keyword search and name extraction using a simple script</t>
  </si>
  <si>
    <t>Parser, aggregation via mean value, first difference estimator</t>
  </si>
  <si>
    <t>Lemmatization, removal of stop words, manual review of collected data for better prediction, Deep Learning - Machine Learning Neural Network Model (for text features) using a word embedding model - text vectorization</t>
  </si>
  <si>
    <t>Filtering options via database and selection by experts</t>
  </si>
  <si>
    <t>Similarity algorithms and classification algorithms (data annotation/entity annotation (BIO method), manual ontology matching, entity classification, entity alignments)</t>
  </si>
  <si>
    <t>Social media analysis tool</t>
  </si>
  <si>
    <t>Expert reviews for improvement</t>
  </si>
  <si>
    <t xml:space="preserve">Manual implementation: stop word removal, lemmatization and threads with tokens </t>
  </si>
  <si>
    <t>Heuristic methods and manual labeling by experts for filtering</t>
  </si>
  <si>
    <t>Database filters and manual verification of the data</t>
  </si>
  <si>
    <t>Filter using N-grams and manual review of these as well as manual labeling of the selected Twitter accounts by experts using an own web-based labeling system</t>
  </si>
  <si>
    <t>Named Entity Recognizer (NER) to extract the entities and Deep Learning - Word embedding using vectrorization (Word2Vec), manual annotation and extraction for training and verification</t>
  </si>
  <si>
    <t>Manual filtering (retweets, username removal, hashtag removal, lemmatization, duplicate removal), hashtag filter via API interface</t>
  </si>
  <si>
    <t>Database filter and manual inspection</t>
  </si>
  <si>
    <t>Google Translate for translation, manual labeling/annotation and automated entity and relation annotation via tool (Brat)</t>
  </si>
  <si>
    <t>Machine Learning, keyword list for matching of posts, designed by experts, data cleaning (URL removal, removal of unreadable characters)</t>
  </si>
  <si>
    <t>hashtag filter via web crawler</t>
  </si>
  <si>
    <t>Manual search in database, verification and grouping, first impression of data is done manually</t>
  </si>
  <si>
    <t>NLTK tool for parsing and pattern matching using tokenizing, manual duplicate removal</t>
  </si>
  <si>
    <t xml:space="preserve">Keyword/dictionary/hashtag filter </t>
  </si>
  <si>
    <t>Standardized methods/algorithms/tools</t>
  </si>
  <si>
    <t xml:space="preserve">Keyword/dictionary/hashtag filters, standardized methods/algorithms/tools, natural language processing filters and labeling methods/tools </t>
  </si>
  <si>
    <t xml:space="preserve">Standardized methods/algorithms/tools </t>
  </si>
  <si>
    <t xml:space="preserve">Manual, keyword/dictionary/hashtag filter, standardized methods/algorithms/tools </t>
  </si>
  <si>
    <t xml:space="preserve">Manual, Keyword/dictionary/hashtag filter </t>
  </si>
  <si>
    <t xml:space="preserve">Keyword/dictionary/hashtag filter, standardized methods/algorithms/tools </t>
  </si>
  <si>
    <t xml:space="preserve">Deep learning, standardized methods/algorithms/tools, Natural Language Processing filters and labeling methods/tools </t>
  </si>
  <si>
    <t xml:space="preserve">Keyword/dictionary/hashtag filters, Natural Language Processing filters and labeling methods/tools </t>
  </si>
  <si>
    <t xml:space="preserve">Statistical methods/algorithms </t>
  </si>
  <si>
    <t xml:space="preserve">Deep learning, Natural Language Processing filters and labeling methods/tools </t>
  </si>
  <si>
    <t>Deep learning, standardized methods/algorithms/tools</t>
  </si>
  <si>
    <t xml:space="preserve">Manual, keyword/dictionary/hashtag filters </t>
  </si>
  <si>
    <t xml:space="preserve">Manual, keyword/dictionary/hashtag filter, statistical methods/algorithms </t>
  </si>
  <si>
    <t xml:space="preserve">Standardized methods/algorithms/tools, statistical methods/algorithms </t>
  </si>
  <si>
    <t>Deep learning, manual, statistical methods/algorithms, natural language processing filters and labeling methods/tools</t>
  </si>
  <si>
    <t>Natural Language Processing filters and labeling methods/tools</t>
  </si>
  <si>
    <t xml:space="preserve">Manual, statistical methods/algorithms </t>
  </si>
  <si>
    <t>Manual, statistical methods</t>
  </si>
  <si>
    <t>Manual, standardized methods/algorithms/tools, Natural Language Processing filters and labeling methods/tools</t>
  </si>
  <si>
    <t>Deepl Learning, manual, natural language processing filters and labeling methods/tools</t>
  </si>
  <si>
    <t xml:space="preserve">Manual, statistical methods/algorithms, keyword/dictionary/hashtag filters </t>
  </si>
  <si>
    <t>Manual, Natural Language Processing filter and labeling methods/tools</t>
  </si>
  <si>
    <t>Manual, keyword/dictionary/hashtag filter, machine learning</t>
  </si>
  <si>
    <t xml:space="preserve">Manual, natural language processing filters and labelling methods/tools, standardized methods/algorithms/tools </t>
  </si>
  <si>
    <t>Diagnostic analysis</t>
  </si>
  <si>
    <t>Predictive analysis</t>
  </si>
  <si>
    <t>Descriptive Analysis</t>
  </si>
  <si>
    <t>Moderate</t>
  </si>
  <si>
    <t>Word2Vec, CyberTwitter</t>
  </si>
  <si>
    <t>Word2Vec</t>
  </si>
  <si>
    <t>GoQuery, filtering via web crawler mostly with keywords</t>
  </si>
  <si>
    <t>Improve Machine Learning algorithm - synthetically reduce and equalize overrepresented group</t>
  </si>
  <si>
    <t>Word2Vec (for vectroization/character embedding), uses three different word segmentation algorithms for veracity</t>
  </si>
  <si>
    <t>30 days runtime of the tool</t>
  </si>
  <si>
    <t>Processing and exploitation</t>
  </si>
  <si>
    <t>Collection</t>
  </si>
  <si>
    <t>Analytical approach</t>
  </si>
  <si>
    <t>Cyber Security, password scoring</t>
  </si>
  <si>
    <t>Competition analysis</t>
  </si>
  <si>
    <t>Cyber Security, People Profiling</t>
  </si>
  <si>
    <t>Cyber Security, profiling of individuals</t>
  </si>
  <si>
    <t>Cyber Security, anti-money laundering</t>
  </si>
  <si>
    <t>Open source journalism</t>
  </si>
  <si>
    <t>Autonomous</t>
  </si>
  <si>
    <t>Analysis by means of dictionary matching</t>
  </si>
  <si>
    <t>Machine Learning, Natural Language Processing (Named Entity Recognition and Relation Extraction)</t>
  </si>
  <si>
    <t>Initial evaluation of the collected information by experts, for training; Machine Learning, Gradient Boosting method (XGBoost)</t>
  </si>
  <si>
    <t>Machine Learning, Ensemble Learning, stacking method</t>
  </si>
  <si>
    <t>Deep Learning, Recurrent Neural Networks (Long-Short Term Memory (LSTM) for Natural Language Processing)</t>
  </si>
  <si>
    <t>Tool Stack - compressed output dataset comprising the data output by each individual tool in filtered and aggregated form</t>
  </si>
  <si>
    <t>Web application that can be used to collect data and connect analysis tools using the Redis queue ("Tool Stack")</t>
  </si>
  <si>
    <t>Deep Learning - Cyclic Neural Network (Long Short-Term Memory (LSTM)) - cycle of attention mechanism neural network (Seq2Seq structure)</t>
  </si>
  <si>
    <t>Phython tool that queries Internet of Things Search Engines (IoTSE) and attempts to connect to them and perform downloads</t>
  </si>
  <si>
    <t>Deep learning, MLP (multi-layer perceptron) Neural Network</t>
  </si>
  <si>
    <t>Machine learning, natural language processing, topic modeling algorithms</t>
  </si>
  <si>
    <t>Deep Learning - Deep Neural Networks (DNN), multi-task learning by combining two Natural Language Processing models: Binary Classification and Named Entity Recognition. Both share representation layers at the character and word level, which can be either a Convolutional Neural Network (CNN) or a type of Recurrent Neural Network (RNN) such as Long Short-Term Memory (LSTM).</t>
  </si>
  <si>
    <t>Manual analysis of search results (content analysis)</t>
  </si>
  <si>
    <t>Manual analysis of search results by experts (content analysis)</t>
  </si>
  <si>
    <t>Machine learning, neural network, case-based reasoning (CBR)</t>
  </si>
  <si>
    <t>Correlation analysis, time series analysis, panel regression models</t>
  </si>
  <si>
    <t>Graph Machine Learning (Deep Graph Infomax (DGI) and Graph Isomorphism Network (GIN)) and Machine Learning (Random Forest)</t>
  </si>
  <si>
    <t>Two-class Machine Learning, Distributed Gradient Boosting Algorithm</t>
  </si>
  <si>
    <t>Meta-analysis</t>
  </si>
  <si>
    <t xml:space="preserve">Deep Learning, Natural Language Processing, Named Entity Recognition and Relation Extraction </t>
  </si>
  <si>
    <t>Social Media Analysis Tool, manual by researchers</t>
  </si>
  <si>
    <t>Machine Learning, Natural Language Processing and Regular Expression Matching</t>
  </si>
  <si>
    <t>Machine Learning, Natural Language Processing: Topic Modeling algorithms (latent Dirichlet allocation (LDA)), Sentiment Analysis - lexicon-based approach (VADER), manual classification</t>
  </si>
  <si>
    <t>Two Deep Learning models, Deep Neural Networks (TextCNN); manual review of a part of the data set</t>
  </si>
  <si>
    <t>Machine Learning (Support Vector Machine (SVM)), ground truth manually for verification</t>
  </si>
  <si>
    <t>Deep Learning - Natural Language Processing, Topic Modeling and Social Network Analysis with Neural Network</t>
  </si>
  <si>
    <t>Image Hash Analysis with Python (Perception Hash) and Structural Similarity Index Metric (SSIM)</t>
  </si>
  <si>
    <t>Deep Learning, Deep Neural Networks</t>
  </si>
  <si>
    <t>Manually using open source tools, e.g. Bing Maps, Google Maps, social media search, public registers, Google Search Engine</t>
  </si>
  <si>
    <t>Machine Learning, including a selector for selection, an analyzer for data derivation and sampler for reducing the frame rate to one frame per second and a classifier for identifying objects</t>
  </si>
  <si>
    <t>Manual, Machine Learning</t>
  </si>
  <si>
    <t>Tool stack</t>
  </si>
  <si>
    <t xml:space="preserve">Statistical methods </t>
  </si>
  <si>
    <t xml:space="preserve">Statistical Methods </t>
  </si>
  <si>
    <t xml:space="preserve">Manual, standardized methods/algorithms/tools </t>
  </si>
  <si>
    <t xml:space="preserve">Manual, Machine Learning, standardized methods/algorithms/tools </t>
  </si>
  <si>
    <t>Manual, Deepl Learning</t>
  </si>
  <si>
    <t xml:space="preserve">Manual, machine learning, </t>
  </si>
  <si>
    <t>Semantic and Sentiment Analysis</t>
  </si>
  <si>
    <t>Semantic Analysis</t>
  </si>
  <si>
    <t>Sentiment Analysis</t>
  </si>
  <si>
    <t>(Naive Bayes, Maximum Entropy, Markov Models, Support Vector Machine, k-Nearest Neighbors, Labelled Latent Dirichlet Allocation, Multilayer Perceptron, and Long Short Term Memory), and clustering (k-Means, Latent Semantic Analysis, Latent Dirichlet Allocation).</t>
  </si>
  <si>
    <t>Qingbo public opinion analysis system; Self-supervised Learning</t>
  </si>
  <si>
    <t>Information is validated: Area under the Receiver Operating Characteristic curve (AUC-ROC), accuracy, precision, recall, F1-score, and specificity.</t>
  </si>
  <si>
    <t>Skitlearn; information is validated</t>
  </si>
  <si>
    <t>Supervised Learning</t>
  </si>
  <si>
    <t>Support Vector Machine (SVM), Naive Bayes, and fine tuned BERT</t>
  </si>
  <si>
    <t>Natural Language Toolkit (NLTK) - Python module; VADER Sentiment Analysis tool</t>
  </si>
  <si>
    <t>SVM, Radom Forest, and XGBoost were tested - brief explanation</t>
  </si>
  <si>
    <t>Methods used: Random Forest, XGBoost and Light-GBM as base classifier and Logistic Regression as meta-classifier</t>
  </si>
  <si>
    <t>Explains Neural Networks</t>
  </si>
  <si>
    <t>First time that an interface is built for many independent tools - veracity</t>
  </si>
  <si>
    <t>Also the basis for a tool stack, for veracity</t>
  </si>
  <si>
    <t>Attention mechanism explained</t>
  </si>
  <si>
    <t>BERTopic and Top2Vec - as extensions of the open source project: OWASP Maryam consists</t>
  </si>
  <si>
    <t>Named Entity Recognition with BiLSTM neural network</t>
  </si>
  <si>
    <t>Veracity: determine whether cyber security relevant data that could pose a threat to institutions can be found</t>
  </si>
  <si>
    <t>Veracity fake news</t>
  </si>
  <si>
    <t>LightGBM algorithm, also tried here Random Forest</t>
  </si>
  <si>
    <t>Using RoBERTa (robustly optimized BERT approach)</t>
  </si>
  <si>
    <t>Analysis using EpiWatch</t>
  </si>
  <si>
    <t>Botmeter for bot identification</t>
  </si>
  <si>
    <t>Evaluation with widely used text classification approaches, including Naive Bayes (NB), Logistic Regression (LR), K-Nearest-Neighbors (KNN), and Support Vector Machine (SVM); False positives and false negatives.</t>
  </si>
  <si>
    <t>Comparison with: Decision Tree, Random Forests (RF), SVM, K-Nearest Neighbors (KNN) and Baseline Naive Bayes</t>
  </si>
  <si>
    <t>Comparison with: Decision Tree, Random Forests (with 100 estimators / trees), SVM, and Logistic Regression with Scikit-Learn (Phython data query)</t>
  </si>
  <si>
    <t>Manual analyses for verification</t>
  </si>
  <si>
    <t>BERTTopic and HDBSCAN for topic modelling; graph visualized with ForceAtlas2 in Gephi</t>
  </si>
  <si>
    <t>Explains BERT, utilizes three modern pretrained models (BERT, RoBERTa, and ALBERT) for comparisonWrites about MITRE ATT&amp;CK</t>
  </si>
  <si>
    <t>Support Vector Machine (SVM), Naive Bayes, and XGBoost are tried out</t>
  </si>
  <si>
    <t>DistilBERT, BERT-small, and BERTmedium - 8 models trained for evaluation - DistillBERT selected, labeled state-of-the-art</t>
  </si>
  <si>
    <t>Released over a year ago as a prototype, ResNet50 as a classifier</t>
  </si>
  <si>
    <t>Embedding Techniques - BERT (CySecBERT) - only looks for relevant information cross-validation, fale negative false positive</t>
  </si>
  <si>
    <t>Employee safety in public transportation</t>
  </si>
  <si>
    <t>Cyber Security, person profiling</t>
  </si>
  <si>
    <t>Text visualization map - charts (trend over time and word cloud chart)</t>
  </si>
  <si>
    <t>Report incl. metrics to check the validity of the information</t>
  </si>
  <si>
    <t>Alerts, with a risk assessment</t>
  </si>
  <si>
    <t>Online platform or website with relevant information</t>
  </si>
  <si>
    <t>Alerts with risk assessment, according to our specifications</t>
  </si>
  <si>
    <t>User interface for an IoT search engine</t>
  </si>
  <si>
    <t>User interface that reflects the difficulty of the password</t>
  </si>
  <si>
    <t>Search engine tool stack with input mask and download function</t>
  </si>
  <si>
    <t>Web application/web service (Firefox add-on)/user interface</t>
  </si>
  <si>
    <t>Web application, creation of a CSV file</t>
  </si>
  <si>
    <t>Dossier in the form of a PDF</t>
  </si>
  <si>
    <t>Browser application/interface for dynamic interactive diagrams</t>
  </si>
  <si>
    <t>Graph creation (for a suspect)</t>
  </si>
  <si>
    <t>Graph creation</t>
  </si>
  <si>
    <t>Web interface, searching Youtube videos and automated result display</t>
  </si>
  <si>
    <t>Dashboard/visualization map</t>
  </si>
  <si>
    <t>Files/Reports</t>
  </si>
  <si>
    <t>User interface/web application/online platform</t>
  </si>
  <si>
    <t>Automated alerts</t>
  </si>
  <si>
    <t>User interface/web application/online platform, files/reports</t>
  </si>
  <si>
    <t>Python tool with simple search and filter options for the user (GUI) - Web application</t>
  </si>
  <si>
    <t>available as open source for over 1 year</t>
  </si>
  <si>
    <t>Dissemination and integration</t>
  </si>
  <si>
    <t>Python module - Natural Language Toolkit (NLTK), Natural Language Processing</t>
  </si>
  <si>
    <t>NLTK tool Python</t>
  </si>
  <si>
    <t>Python tool to narrow down the data set according to predefined criteria and divide it into a tweet and a user object</t>
  </si>
  <si>
    <t>Filter via web crawler (keyword list), Python parser, manual review of a data subset (ground truth), entity labeling, filtering and indexing using CoreNLP toolkit</t>
  </si>
  <si>
    <t>NLTK-Tool Python</t>
  </si>
  <si>
    <t>National Vulnerability Database (NVD) as a knowledge source for threat characterization; Beautiful Soup, and Selenium - Python Libraries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</si>
</sst>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Arial"/>
      <family val="2"/>
    </font>
    <font>
      <sz val="11"/>
      <color theme="1"/>
      <name val="Arial"/>
      <family val="2"/>
    </font>
    <font>
      <b/>
      <sz val="11"/>
      <color theme="0"/>
      <name val="Arial"/>
      <family val="2"/>
    </font>
    <font>
      <sz val="8"/>
      <name val="Calibri"/>
      <family val="2"/>
      <scheme val="minor"/>
    </font>
    <font>
      <sz val="11"/>
      <color rgb="FF000000"/>
      <name val="Arial"/>
      <family val="2"/>
    </font>
    <font>
      <sz val="11"/>
      <name val="Arial"/>
      <family val="2"/>
    </font>
  </fonts>
  <fills count="7">
    <fill>
      <patternFill patternType="none"/>
    </fill>
    <fill>
      <patternFill patternType="gray125"/>
    </fill>
    <fill>
      <patternFill patternType="solid">
        <fgColor theme="0" tint="-0.14999847407452621"/>
        <bgColor indexed="64"/>
      </patternFill>
    </fill>
    <fill>
      <patternFill patternType="solid">
        <fgColor theme="2"/>
        <bgColor indexed="64"/>
      </patternFill>
    </fill>
    <fill>
      <patternFill patternType="solid">
        <fgColor theme="1"/>
        <bgColor indexed="64"/>
      </patternFill>
    </fill>
    <fill>
      <patternFill patternType="solid">
        <fgColor theme="0" tint="-0.499984740745262"/>
        <bgColor indexed="64"/>
      </patternFill>
    </fill>
    <fill>
      <patternFill patternType="solid">
        <fgColor theme="0"/>
        <bgColor indexed="64"/>
      </patternFill>
    </fill>
  </fills>
  <borders count="73">
    <border>
      <left/>
      <right/>
      <top/>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theme="0"/>
      </left>
      <right style="thin">
        <color theme="0"/>
      </right>
      <top/>
      <bottom style="thin">
        <color theme="0"/>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theme="0"/>
      </left>
      <right/>
      <top/>
      <bottom style="thin">
        <color theme="0"/>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bottom style="thin">
        <color indexed="64"/>
      </bottom>
      <diagonal/>
    </border>
    <border>
      <left style="medium">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style="medium">
        <color indexed="64"/>
      </right>
      <top style="medium">
        <color indexed="64"/>
      </top>
      <bottom/>
      <diagonal/>
    </border>
    <border>
      <left style="thin">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style="medium">
        <color indexed="64"/>
      </left>
      <right/>
      <top style="medium">
        <color indexed="64"/>
      </top>
      <bottom/>
      <diagonal/>
    </border>
    <border>
      <left style="thin">
        <color indexed="64"/>
      </left>
      <right/>
      <top/>
      <bottom style="medium">
        <color indexed="64"/>
      </bottom>
      <diagonal/>
    </border>
    <border>
      <left/>
      <right style="thin">
        <color indexed="64"/>
      </right>
      <top style="thin">
        <color indexed="64"/>
      </top>
      <bottom style="thin">
        <color indexed="64"/>
      </bottom>
      <diagonal/>
    </border>
    <border>
      <left/>
      <right style="thin">
        <color indexed="64"/>
      </right>
      <top/>
      <bottom style="medium">
        <color indexed="64"/>
      </bottom>
      <diagonal/>
    </border>
    <border>
      <left/>
      <right/>
      <top style="medium">
        <color indexed="64"/>
      </top>
      <bottom/>
      <diagonal/>
    </border>
    <border>
      <left/>
      <right/>
      <top style="thin">
        <color indexed="64"/>
      </top>
      <bottom style="thin">
        <color indexed="64"/>
      </bottom>
      <diagonal/>
    </border>
    <border>
      <left style="thin">
        <color theme="0"/>
      </left>
      <right style="thin">
        <color theme="0"/>
      </right>
      <top style="thin">
        <color theme="0"/>
      </top>
      <bottom/>
      <diagonal/>
    </border>
    <border>
      <left style="medium">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medium">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right style="medium">
        <color indexed="64"/>
      </right>
      <top/>
      <bottom/>
      <diagonal/>
    </border>
    <border>
      <left style="medium">
        <color indexed="64"/>
      </left>
      <right style="thin">
        <color indexed="64"/>
      </right>
      <top style="medium">
        <color indexed="64"/>
      </top>
      <bottom style="thin">
        <color indexed="64"/>
      </bottom>
      <diagonal/>
    </border>
    <border>
      <left/>
      <right style="thin">
        <color indexed="64"/>
      </right>
      <top/>
      <bottom style="thin">
        <color indexed="64"/>
      </bottom>
      <diagonal/>
    </border>
    <border>
      <left style="thin">
        <color theme="0"/>
      </left>
      <right style="thin">
        <color theme="0"/>
      </right>
      <top/>
      <bottom/>
      <diagonal/>
    </border>
    <border>
      <left style="medium">
        <color indexed="64"/>
      </left>
      <right style="thin">
        <color indexed="64"/>
      </right>
      <top/>
      <bottom style="medium">
        <color indexed="64"/>
      </bottom>
      <diagonal/>
    </border>
    <border>
      <left style="medium">
        <color indexed="64"/>
      </left>
      <right/>
      <top/>
      <bottom/>
      <diagonal/>
    </border>
    <border>
      <left/>
      <right style="thin">
        <color indexed="64"/>
      </right>
      <top/>
      <bottom/>
      <diagonal/>
    </border>
    <border>
      <left style="medium">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style="medium">
        <color indexed="64"/>
      </left>
      <right/>
      <top style="medium">
        <color indexed="64"/>
      </top>
      <bottom style="thin">
        <color indexed="64"/>
      </bottom>
      <diagonal/>
    </border>
    <border>
      <left style="medium">
        <color indexed="64"/>
      </left>
      <right style="thin">
        <color theme="0"/>
      </right>
      <top style="thin">
        <color theme="0"/>
      </top>
      <bottom style="thin">
        <color theme="0"/>
      </bottom>
      <diagonal/>
    </border>
    <border>
      <left/>
      <right style="medium">
        <color indexed="64"/>
      </right>
      <top/>
      <bottom style="thin">
        <color indexed="64"/>
      </bottom>
      <diagonal/>
    </border>
  </borders>
  <cellStyleXfs count="1">
    <xf numFmtId="0" fontId="0" fillId="0" borderId="0"/>
  </cellStyleXfs>
  <cellXfs count="133">
    <xf numFmtId="0" fontId="0" fillId="0" borderId="0" xfId="0"/>
    <xf numFmtId="0" fontId="2" fillId="0" borderId="7" xfId="0" applyFont="1" applyBorder="1" applyAlignment="1">
      <alignment vertical="top"/>
    </xf>
    <xf numFmtId="0" fontId="2" fillId="0" borderId="4" xfId="0" applyFont="1" applyBorder="1" applyAlignment="1">
      <alignment vertical="top"/>
    </xf>
    <xf numFmtId="0" fontId="2" fillId="0" borderId="8" xfId="0" applyFont="1" applyBorder="1" applyAlignment="1">
      <alignment vertical="top"/>
    </xf>
    <xf numFmtId="0" fontId="2" fillId="0" borderId="22" xfId="0" applyFont="1" applyBorder="1" applyAlignment="1">
      <alignment vertical="top"/>
    </xf>
    <xf numFmtId="0" fontId="2" fillId="0" borderId="9" xfId="0" applyFont="1" applyBorder="1" applyAlignment="1">
      <alignment vertical="top"/>
    </xf>
    <xf numFmtId="0" fontId="2" fillId="0" borderId="10" xfId="0" applyFont="1" applyBorder="1" applyAlignment="1">
      <alignment vertical="top"/>
    </xf>
    <xf numFmtId="0" fontId="2" fillId="0" borderId="11" xfId="0" applyFont="1" applyBorder="1" applyAlignment="1">
      <alignment vertical="top"/>
    </xf>
    <xf numFmtId="0" fontId="2" fillId="0" borderId="23" xfId="0" applyFont="1" applyBorder="1" applyAlignment="1">
      <alignment vertical="top"/>
    </xf>
    <xf numFmtId="0" fontId="2" fillId="0" borderId="5" xfId="0" applyFont="1" applyBorder="1" applyAlignment="1">
      <alignment vertical="top"/>
    </xf>
    <xf numFmtId="0" fontId="2" fillId="0" borderId="13" xfId="0" applyFont="1" applyBorder="1" applyAlignment="1">
      <alignment vertical="top"/>
    </xf>
    <xf numFmtId="0" fontId="2" fillId="0" borderId="6" xfId="0" applyFont="1" applyBorder="1" applyAlignment="1">
      <alignment vertical="top"/>
    </xf>
    <xf numFmtId="0" fontId="2" fillId="0" borderId="25" xfId="0" applyFont="1" applyBorder="1" applyAlignment="1">
      <alignment vertical="top"/>
    </xf>
    <xf numFmtId="0" fontId="2" fillId="0" borderId="14" xfId="0" applyFont="1" applyBorder="1" applyAlignment="1">
      <alignment vertical="top"/>
    </xf>
    <xf numFmtId="0" fontId="1" fillId="3" borderId="34" xfId="0" applyFont="1" applyFill="1" applyBorder="1" applyAlignment="1">
      <alignment horizontal="center" vertical="center"/>
    </xf>
    <xf numFmtId="0" fontId="1" fillId="3" borderId="21" xfId="0" applyFont="1" applyFill="1" applyBorder="1" applyAlignment="1">
      <alignment horizontal="center" vertical="center"/>
    </xf>
    <xf numFmtId="0" fontId="0" fillId="0" borderId="1" xfId="0" applyBorder="1"/>
    <xf numFmtId="0" fontId="0" fillId="0" borderId="3" xfId="0" applyBorder="1"/>
    <xf numFmtId="0" fontId="2" fillId="0" borderId="42" xfId="0" applyFont="1" applyBorder="1" applyAlignment="1">
      <alignment vertical="top"/>
    </xf>
    <xf numFmtId="0" fontId="1" fillId="2" borderId="34" xfId="0" applyFont="1" applyFill="1" applyBorder="1" applyAlignment="1">
      <alignment vertical="center"/>
    </xf>
    <xf numFmtId="0" fontId="0" fillId="0" borderId="12" xfId="0" applyBorder="1"/>
    <xf numFmtId="0" fontId="2" fillId="0" borderId="45" xfId="0" applyFont="1" applyBorder="1" applyAlignment="1">
      <alignment vertical="top"/>
    </xf>
    <xf numFmtId="0" fontId="0" fillId="0" borderId="46" xfId="0" applyBorder="1"/>
    <xf numFmtId="0" fontId="2" fillId="0" borderId="48" xfId="0" applyFont="1" applyBorder="1" applyAlignment="1">
      <alignment vertical="top"/>
    </xf>
    <xf numFmtId="0" fontId="2" fillId="0" borderId="3" xfId="0" applyFont="1" applyBorder="1"/>
    <xf numFmtId="0" fontId="2" fillId="0" borderId="1" xfId="0" applyFont="1" applyBorder="1"/>
    <xf numFmtId="3" fontId="2" fillId="0" borderId="5" xfId="0" applyNumberFormat="1" applyFont="1" applyBorder="1" applyAlignment="1">
      <alignment vertical="top"/>
    </xf>
    <xf numFmtId="0" fontId="2" fillId="0" borderId="50" xfId="0" applyFont="1" applyBorder="1" applyAlignment="1">
      <alignment vertical="top"/>
    </xf>
    <xf numFmtId="0" fontId="2" fillId="0" borderId="51" xfId="0" applyFont="1" applyBorder="1" applyAlignment="1">
      <alignment vertical="top"/>
    </xf>
    <xf numFmtId="0" fontId="2" fillId="0" borderId="52" xfId="0" applyFont="1" applyBorder="1" applyAlignment="1">
      <alignment vertical="top"/>
    </xf>
    <xf numFmtId="0" fontId="2" fillId="0" borderId="53" xfId="0" applyFont="1" applyBorder="1" applyAlignment="1">
      <alignment vertical="top"/>
    </xf>
    <xf numFmtId="0" fontId="2" fillId="0" borderId="54" xfId="0" applyFont="1" applyBorder="1" applyAlignment="1">
      <alignment vertical="top"/>
    </xf>
    <xf numFmtId="0" fontId="2" fillId="0" borderId="55" xfId="0" applyFont="1" applyBorder="1" applyAlignment="1">
      <alignment vertical="top"/>
    </xf>
    <xf numFmtId="0" fontId="2" fillId="0" borderId="56" xfId="0" applyFont="1" applyBorder="1" applyAlignment="1">
      <alignment vertical="top"/>
    </xf>
    <xf numFmtId="0" fontId="2" fillId="0" borderId="57" xfId="0" applyFont="1" applyBorder="1" applyAlignment="1">
      <alignment vertical="top"/>
    </xf>
    <xf numFmtId="0" fontId="2" fillId="0" borderId="22" xfId="0" applyFont="1" applyBorder="1"/>
    <xf numFmtId="3" fontId="2" fillId="0" borderId="55" xfId="0" applyNumberFormat="1" applyFont="1" applyBorder="1" applyAlignment="1">
      <alignment vertical="top"/>
    </xf>
    <xf numFmtId="0" fontId="2" fillId="0" borderId="48" xfId="0" applyFont="1" applyBorder="1"/>
    <xf numFmtId="0" fontId="2" fillId="0" borderId="58" xfId="0" applyFont="1" applyBorder="1" applyAlignment="1">
      <alignment vertical="top"/>
    </xf>
    <xf numFmtId="0" fontId="2" fillId="0" borderId="59" xfId="0" applyFont="1" applyBorder="1" applyAlignment="1">
      <alignment vertical="top"/>
    </xf>
    <xf numFmtId="0" fontId="2" fillId="0" borderId="49" xfId="0" applyFont="1" applyBorder="1" applyAlignment="1">
      <alignment vertical="top"/>
    </xf>
    <xf numFmtId="0" fontId="1" fillId="3" borderId="32" xfId="0" applyFont="1" applyFill="1" applyBorder="1" applyAlignment="1">
      <alignment horizontal="center" vertical="center"/>
    </xf>
    <xf numFmtId="0" fontId="1" fillId="3" borderId="38" xfId="0" applyFont="1" applyFill="1" applyBorder="1" applyAlignment="1">
      <alignment horizontal="center" vertical="center"/>
    </xf>
    <xf numFmtId="0" fontId="2" fillId="0" borderId="62" xfId="0" applyFont="1" applyBorder="1" applyAlignment="1">
      <alignment vertical="top"/>
    </xf>
    <xf numFmtId="0" fontId="5" fillId="0" borderId="0" xfId="0" applyFont="1"/>
    <xf numFmtId="0" fontId="2" fillId="6" borderId="51" xfId="0" applyFont="1" applyFill="1" applyBorder="1" applyAlignment="1">
      <alignment vertical="top"/>
    </xf>
    <xf numFmtId="0" fontId="2" fillId="6" borderId="55" xfId="0" applyFont="1" applyFill="1" applyBorder="1" applyAlignment="1">
      <alignment vertical="top"/>
    </xf>
    <xf numFmtId="0" fontId="0" fillId="0" borderId="63" xfId="0" applyBorder="1"/>
    <xf numFmtId="0" fontId="2" fillId="0" borderId="61" xfId="0" applyFont="1" applyBorder="1" applyAlignment="1">
      <alignment vertical="top"/>
    </xf>
    <xf numFmtId="0" fontId="2" fillId="0" borderId="47" xfId="0" applyFont="1" applyBorder="1" applyAlignment="1">
      <alignment vertical="top"/>
    </xf>
    <xf numFmtId="0" fontId="2" fillId="6" borderId="7" xfId="0" applyFont="1" applyFill="1" applyBorder="1" applyAlignment="1">
      <alignment vertical="top"/>
    </xf>
    <xf numFmtId="0" fontId="2" fillId="6" borderId="4" xfId="0" applyFont="1" applyFill="1" applyBorder="1" applyAlignment="1">
      <alignment vertical="top"/>
    </xf>
    <xf numFmtId="0" fontId="5" fillId="6" borderId="0" xfId="0" applyFont="1" applyFill="1"/>
    <xf numFmtId="0" fontId="2" fillId="6" borderId="5" xfId="0" applyFont="1" applyFill="1" applyBorder="1" applyAlignment="1">
      <alignment vertical="top"/>
    </xf>
    <xf numFmtId="0" fontId="2" fillId="6" borderId="8" xfId="0" applyFont="1" applyFill="1" applyBorder="1" applyAlignment="1">
      <alignment vertical="top"/>
    </xf>
    <xf numFmtId="0" fontId="2" fillId="6" borderId="58" xfId="0" applyFont="1" applyFill="1" applyBorder="1" applyAlignment="1">
      <alignment vertical="top"/>
    </xf>
    <xf numFmtId="0" fontId="0" fillId="6" borderId="1" xfId="0" applyFill="1" applyBorder="1"/>
    <xf numFmtId="0" fontId="2" fillId="6" borderId="52" xfId="0" applyFont="1" applyFill="1" applyBorder="1" applyAlignment="1">
      <alignment vertical="top"/>
    </xf>
    <xf numFmtId="0" fontId="2" fillId="6" borderId="48" xfId="0" applyFont="1" applyFill="1" applyBorder="1" applyAlignment="1">
      <alignment vertical="top"/>
    </xf>
    <xf numFmtId="0" fontId="2" fillId="0" borderId="64" xfId="0" applyFont="1" applyBorder="1" applyAlignment="1">
      <alignment vertical="top"/>
    </xf>
    <xf numFmtId="0" fontId="2" fillId="0" borderId="35" xfId="0" applyFont="1" applyBorder="1" applyAlignment="1">
      <alignment vertical="top"/>
    </xf>
    <xf numFmtId="0" fontId="2" fillId="0" borderId="36" xfId="0" applyFont="1" applyBorder="1" applyAlignment="1">
      <alignment vertical="top"/>
    </xf>
    <xf numFmtId="0" fontId="2" fillId="0" borderId="0" xfId="0" applyFont="1" applyAlignment="1">
      <alignment vertical="top"/>
    </xf>
    <xf numFmtId="0" fontId="2" fillId="0" borderId="66" xfId="0" applyFont="1" applyBorder="1" applyAlignment="1">
      <alignment vertical="top"/>
    </xf>
    <xf numFmtId="0" fontId="2" fillId="0" borderId="65" xfId="0" applyFont="1" applyBorder="1" applyAlignment="1">
      <alignment vertical="top"/>
    </xf>
    <xf numFmtId="0" fontId="2" fillId="0" borderId="68" xfId="0" applyFont="1" applyBorder="1" applyAlignment="1">
      <alignment vertical="top"/>
    </xf>
    <xf numFmtId="0" fontId="2" fillId="0" borderId="69" xfId="0" applyFont="1" applyBorder="1" applyAlignment="1">
      <alignment vertical="top"/>
    </xf>
    <xf numFmtId="0" fontId="2" fillId="0" borderId="70" xfId="0" applyFont="1" applyBorder="1" applyAlignment="1">
      <alignment vertical="top"/>
    </xf>
    <xf numFmtId="0" fontId="2" fillId="0" borderId="58" xfId="0" applyFont="1" applyBorder="1"/>
    <xf numFmtId="0" fontId="2" fillId="0" borderId="67" xfId="0" applyFont="1" applyBorder="1" applyAlignment="1">
      <alignment vertical="top"/>
    </xf>
    <xf numFmtId="0" fontId="0" fillId="0" borderId="71" xfId="0" applyBorder="1"/>
    <xf numFmtId="0" fontId="0" fillId="0" borderId="42" xfId="0" applyBorder="1"/>
    <xf numFmtId="0" fontId="6" fillId="0" borderId="4" xfId="0" applyFont="1" applyBorder="1" applyAlignment="1">
      <alignment vertical="top"/>
    </xf>
    <xf numFmtId="0" fontId="2" fillId="6" borderId="0" xfId="0" applyFont="1" applyFill="1" applyAlignment="1">
      <alignment vertical="top"/>
    </xf>
    <xf numFmtId="0" fontId="2" fillId="6" borderId="1" xfId="0" applyFont="1" applyFill="1" applyBorder="1"/>
    <xf numFmtId="0" fontId="2" fillId="6" borderId="12" xfId="0" applyFont="1" applyFill="1" applyBorder="1"/>
    <xf numFmtId="0" fontId="2" fillId="0" borderId="12" xfId="0" applyFont="1" applyBorder="1"/>
    <xf numFmtId="0" fontId="2" fillId="6" borderId="12" xfId="0" applyFont="1" applyFill="1" applyBorder="1" applyAlignment="1">
      <alignment wrapText="1"/>
    </xf>
    <xf numFmtId="0" fontId="2" fillId="0" borderId="72" xfId="0" applyFont="1" applyBorder="1" applyAlignment="1">
      <alignment vertical="top"/>
    </xf>
    <xf numFmtId="0" fontId="5" fillId="0" borderId="8" xfId="0" applyFont="1" applyBorder="1"/>
    <xf numFmtId="0" fontId="2" fillId="0" borderId="42" xfId="0" applyFont="1" applyBorder="1" applyAlignment="1">
      <alignment vertical="top" wrapText="1"/>
    </xf>
    <xf numFmtId="0" fontId="2" fillId="0" borderId="23" xfId="0" applyFont="1" applyBorder="1"/>
    <xf numFmtId="0" fontId="2" fillId="0" borderId="70" xfId="0" applyFont="1" applyBorder="1"/>
    <xf numFmtId="0" fontId="2" fillId="0" borderId="69" xfId="0" applyFont="1" applyBorder="1"/>
    <xf numFmtId="0" fontId="2" fillId="6" borderId="22" xfId="0" applyFont="1" applyFill="1" applyBorder="1" applyAlignment="1">
      <alignment vertical="top"/>
    </xf>
    <xf numFmtId="0" fontId="2" fillId="0" borderId="22" xfId="0" applyFont="1" applyBorder="1" applyAlignment="1">
      <alignment vertical="top" wrapText="1"/>
    </xf>
    <xf numFmtId="0" fontId="2" fillId="0" borderId="2" xfId="0" applyFont="1" applyBorder="1"/>
    <xf numFmtId="0" fontId="2" fillId="6" borderId="18" xfId="0" applyFont="1" applyFill="1" applyBorder="1"/>
    <xf numFmtId="0" fontId="2" fillId="6" borderId="2" xfId="0" applyFont="1" applyFill="1" applyBorder="1"/>
    <xf numFmtId="0" fontId="2" fillId="6" borderId="0" xfId="0" applyFont="1" applyFill="1"/>
    <xf numFmtId="0" fontId="5" fillId="0" borderId="8" xfId="0" applyFont="1" applyBorder="1" applyAlignment="1">
      <alignment horizontal="left" vertical="center" readingOrder="1"/>
    </xf>
    <xf numFmtId="0" fontId="5" fillId="0" borderId="11" xfId="0" applyFont="1" applyBorder="1" applyAlignment="1">
      <alignment horizontal="left" vertical="center" readingOrder="1"/>
    </xf>
    <xf numFmtId="0" fontId="3" fillId="4" borderId="19" xfId="0" applyFont="1" applyFill="1" applyBorder="1" applyAlignment="1">
      <alignment horizontal="center" vertical="center"/>
    </xf>
    <xf numFmtId="0" fontId="3" fillId="4" borderId="20" xfId="0" applyFont="1" applyFill="1" applyBorder="1" applyAlignment="1">
      <alignment horizontal="center" vertical="center"/>
    </xf>
    <xf numFmtId="0" fontId="3" fillId="4" borderId="21" xfId="0" applyFont="1" applyFill="1" applyBorder="1" applyAlignment="1">
      <alignment horizontal="center" vertical="center"/>
    </xf>
    <xf numFmtId="0" fontId="3" fillId="4" borderId="26" xfId="0" applyFont="1" applyFill="1" applyBorder="1" applyAlignment="1">
      <alignment horizontal="center" vertical="center"/>
    </xf>
    <xf numFmtId="0" fontId="3" fillId="4" borderId="27" xfId="0" applyFont="1" applyFill="1" applyBorder="1" applyAlignment="1">
      <alignment horizontal="center" vertical="center"/>
    </xf>
    <xf numFmtId="0" fontId="3" fillId="4" borderId="13" xfId="0" applyFont="1" applyFill="1" applyBorder="1" applyAlignment="1">
      <alignment horizontal="center" vertical="center"/>
    </xf>
    <xf numFmtId="0" fontId="3" fillId="4" borderId="28" xfId="0" applyFont="1" applyFill="1" applyBorder="1" applyAlignment="1">
      <alignment horizontal="center" vertical="center"/>
    </xf>
    <xf numFmtId="0" fontId="3" fillId="4" borderId="29" xfId="0" applyFont="1" applyFill="1" applyBorder="1" applyAlignment="1">
      <alignment horizontal="center" vertical="center"/>
    </xf>
    <xf numFmtId="0" fontId="3" fillId="4" borderId="6" xfId="0" applyFont="1" applyFill="1" applyBorder="1" applyAlignment="1">
      <alignment horizontal="center" vertical="center"/>
    </xf>
    <xf numFmtId="0" fontId="3" fillId="4" borderId="30" xfId="0" applyFont="1" applyFill="1" applyBorder="1" applyAlignment="1">
      <alignment horizontal="center" vertical="center"/>
    </xf>
    <xf numFmtId="0" fontId="3" fillId="4" borderId="31" xfId="0" applyFont="1" applyFill="1" applyBorder="1" applyAlignment="1">
      <alignment horizontal="center" vertical="center"/>
    </xf>
    <xf numFmtId="0" fontId="3" fillId="4" borderId="14" xfId="0" applyFont="1" applyFill="1" applyBorder="1" applyAlignment="1">
      <alignment horizontal="center" vertical="center"/>
    </xf>
    <xf numFmtId="0" fontId="3" fillId="5" borderId="32" xfId="0" applyFont="1" applyFill="1" applyBorder="1" applyAlignment="1">
      <alignment horizontal="center" vertical="center" wrapText="1"/>
    </xf>
    <xf numFmtId="0" fontId="3" fillId="5" borderId="33" xfId="0" applyFont="1" applyFill="1" applyBorder="1" applyAlignment="1">
      <alignment horizontal="center" vertical="center" wrapText="1"/>
    </xf>
    <xf numFmtId="0" fontId="3" fillId="5" borderId="37" xfId="0" applyFont="1" applyFill="1" applyBorder="1" applyAlignment="1">
      <alignment horizontal="center" vertical="center" wrapText="1"/>
    </xf>
    <xf numFmtId="0" fontId="3" fillId="5" borderId="19" xfId="0" applyFont="1" applyFill="1" applyBorder="1" applyAlignment="1">
      <alignment horizontal="center" vertical="center" wrapText="1"/>
    </xf>
    <xf numFmtId="0" fontId="3" fillId="5" borderId="20" xfId="0" applyFont="1" applyFill="1" applyBorder="1" applyAlignment="1">
      <alignment horizontal="center" vertical="center" wrapText="1"/>
    </xf>
    <xf numFmtId="0" fontId="3" fillId="5" borderId="21" xfId="0" applyFont="1" applyFill="1" applyBorder="1" applyAlignment="1">
      <alignment horizontal="center" vertical="center" wrapText="1"/>
    </xf>
    <xf numFmtId="0" fontId="1" fillId="2" borderId="32" xfId="0" applyFont="1" applyFill="1" applyBorder="1" applyAlignment="1">
      <alignment horizontal="center" vertical="center"/>
    </xf>
    <xf numFmtId="0" fontId="1" fillId="2" borderId="37" xfId="0" applyFont="1" applyFill="1" applyBorder="1" applyAlignment="1">
      <alignment horizontal="center" vertical="center"/>
    </xf>
    <xf numFmtId="0" fontId="1" fillId="2" borderId="40" xfId="0" applyFont="1" applyFill="1" applyBorder="1" applyAlignment="1">
      <alignment horizontal="center" vertical="center"/>
    </xf>
    <xf numFmtId="0" fontId="1" fillId="2" borderId="38" xfId="0" applyFont="1" applyFill="1" applyBorder="1" applyAlignment="1">
      <alignment horizontal="center" vertical="center"/>
    </xf>
    <xf numFmtId="0" fontId="1" fillId="2" borderId="39"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21" xfId="0" applyFont="1" applyFill="1" applyBorder="1" applyAlignment="1">
      <alignment horizontal="center" vertical="center"/>
    </xf>
    <xf numFmtId="0" fontId="1" fillId="3" borderId="49" xfId="0" applyFont="1" applyFill="1" applyBorder="1" applyAlignment="1">
      <alignment horizontal="center" vertical="center"/>
    </xf>
    <xf numFmtId="0" fontId="1" fillId="3" borderId="48" xfId="0" applyFont="1" applyFill="1" applyBorder="1" applyAlignment="1">
      <alignment horizontal="center" vertical="center"/>
    </xf>
    <xf numFmtId="0" fontId="1" fillId="3" borderId="47" xfId="0" applyFont="1" applyFill="1" applyBorder="1" applyAlignment="1">
      <alignment horizontal="center" vertical="center"/>
    </xf>
    <xf numFmtId="0" fontId="1" fillId="3" borderId="22" xfId="0" applyFont="1" applyFill="1" applyBorder="1" applyAlignment="1">
      <alignment horizontal="center" vertical="center"/>
    </xf>
    <xf numFmtId="0" fontId="3" fillId="5" borderId="43" xfId="0" applyFont="1" applyFill="1" applyBorder="1" applyAlignment="1">
      <alignment horizontal="center" vertical="center"/>
    </xf>
    <xf numFmtId="0" fontId="3" fillId="5" borderId="35" xfId="0" applyFont="1" applyFill="1" applyBorder="1" applyAlignment="1">
      <alignment horizontal="center" vertical="center"/>
    </xf>
    <xf numFmtId="0" fontId="3" fillId="5" borderId="41" xfId="0" applyFont="1" applyFill="1" applyBorder="1" applyAlignment="1">
      <alignment horizontal="center" vertical="center"/>
    </xf>
    <xf numFmtId="0" fontId="3" fillId="5" borderId="36" xfId="0" applyFont="1" applyFill="1" applyBorder="1" applyAlignment="1">
      <alignment horizontal="center" vertical="center"/>
    </xf>
    <xf numFmtId="0" fontId="1" fillId="2" borderId="20" xfId="0" applyFont="1" applyFill="1" applyBorder="1" applyAlignment="1">
      <alignment horizontal="center" vertical="center"/>
    </xf>
    <xf numFmtId="0" fontId="1" fillId="2" borderId="44" xfId="0" applyFont="1" applyFill="1" applyBorder="1" applyAlignment="1">
      <alignment horizontal="center" vertical="center"/>
    </xf>
    <xf numFmtId="0" fontId="1" fillId="2" borderId="60" xfId="0" applyFont="1" applyFill="1" applyBorder="1" applyAlignment="1">
      <alignment horizontal="center" vertical="center"/>
    </xf>
    <xf numFmtId="0" fontId="3" fillId="5" borderId="15" xfId="0" applyFont="1" applyFill="1" applyBorder="1" applyAlignment="1">
      <alignment horizontal="center" vertical="center"/>
    </xf>
    <xf numFmtId="0" fontId="3" fillId="5" borderId="16" xfId="0" applyFont="1" applyFill="1" applyBorder="1" applyAlignment="1">
      <alignment horizontal="center" vertical="center"/>
    </xf>
    <xf numFmtId="0" fontId="3" fillId="5" borderId="24" xfId="0" applyFont="1" applyFill="1" applyBorder="1" applyAlignment="1">
      <alignment horizontal="center" vertical="center"/>
    </xf>
    <xf numFmtId="0" fontId="3" fillId="5" borderId="17" xfId="0" applyFont="1" applyFill="1" applyBorder="1" applyAlignment="1">
      <alignment horizontal="center" vertical="center"/>
    </xf>
    <xf numFmtId="0" fontId="1" fillId="2" borderId="33" xfId="0" applyFont="1" applyFill="1" applyBorder="1" applyAlignment="1">
      <alignment horizontal="center" vertical="center"/>
    </xf>
  </cellXfs>
  <cellStyles count="1">
    <cellStyle name="Standard" xfId="0" builtinId="0"/>
  </cellStyles>
  <dxfs count="93">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right style="medium">
          <color indexed="64"/>
        </right>
        <top style="thin">
          <color indexed="64"/>
        </top>
        <bottom style="medium">
          <color indexed="64"/>
        </bottom>
      </border>
    </dxf>
    <dxf>
      <border outline="0">
        <bottom style="thin">
          <color indexed="64"/>
        </bottom>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Arial"/>
        <family val="2"/>
        <scheme val="none"/>
      </font>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medium">
          <color indexed="64"/>
        </right>
        <top style="thin">
          <color indexed="64"/>
        </top>
        <bottom style="thin">
          <color indexed="64"/>
        </bottom>
        <vertical/>
        <horizontal style="thin">
          <color indexed="64"/>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thin">
          <color indexed="64"/>
        </right>
        <top style="thin">
          <color indexed="64"/>
        </top>
        <bottom style="thin">
          <color indexed="64"/>
        </bottom>
        <vertical style="thin">
          <color indexed="64"/>
        </vertical>
        <horizontal style="thin">
          <color indexed="64"/>
        </horizontal>
      </border>
    </dxf>
    <dxf>
      <border outline="0">
        <left style="medium">
          <color indexed="64"/>
        </left>
        <top style="thin">
          <color indexed="64"/>
        </top>
        <bottom style="medium">
          <color indexed="64"/>
        </bottom>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thin">
          <color indexed="64"/>
        </right>
        <top style="thin">
          <color indexed="64"/>
        </top>
        <bottom style="medium">
          <color indexed="64"/>
        </bottom>
        <vertical/>
        <horizontal/>
      </border>
    </dxf>
    <dxf>
      <border outline="0">
        <top style="thin">
          <color indexed="64"/>
        </top>
        <bottom style="thin">
          <color theme="0"/>
        </bottom>
      </border>
    </dxf>
    <dxf>
      <border outline="0">
        <bottom style="thin">
          <color indexed="64"/>
        </bottom>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top style="thin">
          <color indexed="64"/>
        </top>
        <bottom style="medium">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border outline="0">
        <top style="thin">
          <color indexed="64"/>
        </top>
        <bottom style="thin">
          <color theme="0"/>
        </bottom>
      </border>
    </dxf>
    <dxf>
      <border outline="0">
        <bottom style="thin">
          <color indexed="64"/>
        </bottom>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top style="thin">
          <color indexed="64"/>
        </top>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medium">
          <color indexed="64"/>
        </right>
        <top style="thin">
          <color indexed="64"/>
        </top>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outline="0">
        <left/>
        <right/>
        <top style="thin">
          <color indexed="64"/>
        </top>
        <bottom/>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right style="medium">
          <color indexed="64"/>
        </right>
        <top style="thin">
          <color indexed="64"/>
        </top>
        <bottom/>
        <vertical/>
        <horizontal/>
      </border>
    </dxf>
    <dxf>
      <border outline="0">
        <left style="medium">
          <color indexed="64"/>
        </left>
        <right style="medium">
          <color indexed="64"/>
        </right>
        <top style="medium">
          <color indexed="64"/>
        </top>
        <bottom style="medium">
          <color indexed="64"/>
        </bottom>
      </border>
    </dxf>
    <dxf>
      <border outline="0">
        <bottom style="thin">
          <color indexed="64"/>
        </bottom>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top style="thin">
          <color indexed="64"/>
        </top>
        <bottom style="medium">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medium">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thin">
          <color indexed="64"/>
        </right>
        <top style="thin">
          <color indexed="64"/>
        </top>
        <bottom style="medium">
          <color indexed="64"/>
        </bottom>
        <vertical/>
        <horizontal/>
      </border>
    </dxf>
    <dxf>
      <border outline="0">
        <top style="thin">
          <color indexed="64"/>
        </top>
        <bottom style="thin">
          <color theme="0"/>
        </bottom>
      </border>
    </dxf>
    <dxf>
      <border outline="0">
        <bottom style="thin">
          <color indexed="64"/>
        </bottom>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top style="thin">
          <color indexed="64"/>
        </top>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medium">
          <color indexed="64"/>
        </right>
        <top style="thin">
          <color indexed="64"/>
        </top>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medium">
          <color indexed="64"/>
        </right>
        <top style="thin">
          <color indexed="64"/>
        </top>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top style="thin">
          <color indexed="64"/>
        </top>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top style="thin">
          <color indexed="64"/>
        </top>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medium">
          <color indexed="64"/>
        </right>
        <top style="thin">
          <color indexed="64"/>
        </top>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right/>
        <top style="thin">
          <color indexed="64"/>
        </top>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thin">
          <color indexed="64"/>
        </right>
        <top style="thin">
          <color indexed="64"/>
        </top>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medium">
          <color indexed="64"/>
        </right>
        <top style="thin">
          <color indexed="64"/>
        </top>
        <bottom/>
        <vertical/>
        <horizontal/>
      </border>
    </dxf>
    <dxf>
      <border outline="0">
        <left style="medium">
          <color indexed="64"/>
        </left>
        <right style="medium">
          <color indexed="64"/>
        </right>
        <bottom style="medium">
          <color indexed="64"/>
        </bottom>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medium">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medium">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border diagonalUp="0" diagonalDown="0">
        <left/>
        <right style="thin">
          <color indexed="64"/>
        </right>
        <top style="thin">
          <color indexed="64"/>
        </top>
        <bottom style="thin">
          <color indexed="64"/>
        </bottom>
        <vertical/>
        <horizontal/>
      </border>
    </dxf>
    <dxf>
      <border outline="0">
        <left style="medium">
          <color indexed="64"/>
        </left>
        <right style="medium">
          <color indexed="64"/>
        </right>
        <bottom style="medium">
          <color indexed="64"/>
        </bottom>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
      <border outline="0">
        <bottom style="thin">
          <color indexed="64"/>
        </bottom>
      </border>
    </dxf>
    <dxf>
      <font>
        <b val="0"/>
        <i val="0"/>
        <strike val="0"/>
        <condense val="0"/>
        <extend val="0"/>
        <outline val="0"/>
        <shadow val="0"/>
        <u val="none"/>
        <vertAlign val="baseline"/>
        <sz val="11"/>
        <color theme="1"/>
        <name val="Arial"/>
        <family val="2"/>
        <scheme val="none"/>
      </font>
      <alignment horizontal="general" vertical="top"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C69ADB4-9699-4862-A81B-8F5AB255E2AF}" name="Tabelle7" displayName="Tabelle7" ref="A5:K9" totalsRowShown="0" headerRowDxfId="92" dataDxfId="90" headerRowBorderDxfId="91" tableBorderDxfId="89">
  <autoFilter ref="A5:K9" xr:uid="{2C69ADB4-9699-4862-A81B-8F5AB255E2AF}"/>
  <tableColumns count="11">
    <tableColumn id="1" xr3:uid="{C15F96AF-5240-4846-8479-0AF1C86EE9CC}" name="Filter1" dataDxfId="88"/>
    <tableColumn id="2" xr3:uid="{D3BD5424-3820-45A6-B69C-D7246690C38E}" name="Filter2" dataDxfId="87"/>
    <tableColumn id="3" xr3:uid="{42B9A80D-D552-49F3-A0DE-0AE6CA3A290D}" name="Filter3" dataDxfId="86"/>
    <tableColumn id="4" xr3:uid="{ECDE290B-329B-4607-8CA6-6F0EA55FD2F7}" name="Filter4" dataDxfId="85"/>
    <tableColumn id="5" xr3:uid="{97596AEE-1E35-4B9D-979D-49216127D6CE}" name="Filter5" dataDxfId="84"/>
    <tableColumn id="6" xr3:uid="{E02EC4AF-0BE0-46B2-B5A6-9764C0550A76}" name="Filter6" dataDxfId="83"/>
    <tableColumn id="7" xr3:uid="{D5A8EE07-AC98-4C36-85C0-0BDDBE33C110}" name="Filter7" dataDxfId="82"/>
    <tableColumn id="12" xr3:uid="{C09FF68A-6032-4DF7-AF59-DC46F8DD503F}" name="Filter8" dataDxfId="81"/>
    <tableColumn id="8" xr3:uid="{041F617F-2DA1-4AD3-A2EB-9736D0917E84}" name="Filter9" dataDxfId="80"/>
    <tableColumn id="9" xr3:uid="{FA853DF5-8CBD-4152-B5AE-873AE9262C81}" name="Filter10" dataDxfId="79"/>
    <tableColumn id="10" xr3:uid="{3A9A2763-93B6-4F93-B58C-AA569953E8F7}" name="Filter11" dataDxfId="78"/>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21F31E2-1C51-43FF-AC3F-E34F1E003EB0}" name="Tabelle1" displayName="Tabelle1" ref="E5:Q64" totalsRowShown="0" headerRowDxfId="77" dataDxfId="75" headerRowBorderDxfId="76" tableBorderDxfId="74">
  <autoFilter ref="E5:Q64" xr:uid="{221F31E2-1C51-43FF-AC3F-E34F1E003EB0}"/>
  <tableColumns count="13">
    <tableColumn id="1" xr3:uid="{2CB3205E-B4A7-4640-8700-29A4A8D3CEFB}" name="Filter5" dataDxfId="73"/>
    <tableColumn id="2" xr3:uid="{170FA342-23AF-46C8-84BC-45E8C01A03FD}" name="Filter6" dataDxfId="72"/>
    <tableColumn id="3" xr3:uid="{87948A95-F958-406E-9E20-5B01A7B16A2B}" name="Filter7" dataDxfId="71"/>
    <tableColumn id="4" xr3:uid="{A8E1096F-ACA3-4D50-83BE-04283FD973D9}" name="Filter8" dataDxfId="70"/>
    <tableColumn id="5" xr3:uid="{8BFC0965-329C-4B2A-9797-544A06CEF66C}" name="Filter9" dataDxfId="69"/>
    <tableColumn id="13" xr3:uid="{71BBB989-2A8D-4659-B7CE-F2998D3ED620}" name="Filter10" dataDxfId="68"/>
    <tableColumn id="6" xr3:uid="{FE48CD3B-FFE7-4148-B17F-1FA7C67AF54F}" name="Filter11" dataDxfId="67"/>
    <tableColumn id="7" xr3:uid="{3E57548B-6F95-408A-9DDA-7FAF76CD98A8}" name="Filter12" dataDxfId="66"/>
    <tableColumn id="8" xr3:uid="{9203EDBB-F32E-492F-8D09-9DE2A5A3FD86}" name="Filter13" dataDxfId="65"/>
    <tableColumn id="9" xr3:uid="{8EC981FC-55C9-4326-93C8-E453BE15D666}" name="Filter14" dataDxfId="64"/>
    <tableColumn id="10" xr3:uid="{69DA2300-6685-4B1F-B614-696F8A353A00}" name="Filter15" dataDxfId="63"/>
    <tableColumn id="11" xr3:uid="{0D4EBE5F-1BA4-4D70-A0B6-98BA0E856068}" name="Filter16" dataDxfId="62"/>
    <tableColumn id="12" xr3:uid="{69A39009-2D23-444F-B2B4-B70C01E4F3D9}" name="Filter17" dataDxfId="61"/>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6AE57AE1-0A9C-4EA7-95F8-25283007F7AE}" name="Tabelle6" displayName="Tabelle6" ref="A5:D65" totalsRowShown="0" headerRowDxfId="60" headerRowBorderDxfId="59" tableBorderDxfId="58">
  <autoFilter ref="A5:D65" xr:uid="{6AE57AE1-0A9C-4EA7-95F8-25283007F7AE}"/>
  <tableColumns count="4">
    <tableColumn id="1" xr3:uid="{6322E2B4-259B-49FA-B819-14B847E4AFC4}" name="Filter1" dataDxfId="57"/>
    <tableColumn id="2" xr3:uid="{E42BC4F0-7118-4D9F-80C1-B546BAE12596}" name="Filter2" dataDxfId="56"/>
    <tableColumn id="3" xr3:uid="{BD8D0F72-C9E6-47BA-8557-C46AD1745D6E}" name="Filter3" dataDxfId="55"/>
    <tableColumn id="4" xr3:uid="{0B8D593B-E263-4C1D-B1C6-7636EDB509FF}" name="Filter4" dataDxfId="54"/>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F3FE4E5-8580-4AF9-80EC-C9D83FDF0648}" name="Tabelle3" displayName="Tabelle3" ref="E5:L52" totalsRowShown="0" headerRowDxfId="53" headerRowBorderDxfId="52" tableBorderDxfId="51">
  <autoFilter ref="E5:L52" xr:uid="{2F3FE4E5-8580-4AF9-80EC-C9D83FDF0648}"/>
  <tableColumns count="8">
    <tableColumn id="1" xr3:uid="{FD70F51A-E285-4A3E-B7DE-1E8A651FB594}" name="Filter5" dataDxfId="50"/>
    <tableColumn id="2" xr3:uid="{26458C4C-E738-4173-8888-9C2EC42AA71D}" name="Filter6" dataDxfId="49"/>
    <tableColumn id="3" xr3:uid="{F023119F-6485-4EB2-A8BC-45C57E537FFE}" name="Filter7" dataDxfId="48"/>
    <tableColumn id="8" xr3:uid="{0673C194-0D78-4ADB-A4F4-825933E3DDE8}" name="Filter8" dataDxfId="47"/>
    <tableColumn id="4" xr3:uid="{57A4C6D6-D378-4568-9314-4440430BB2C6}" name="Filter9" dataDxfId="46"/>
    <tableColumn id="5" xr3:uid="{07E53BCE-40C4-4306-A100-8290E087C1A3}" name="Filter10" dataDxfId="45"/>
    <tableColumn id="6" xr3:uid="{E42F732E-0158-4897-A2BD-3BAA2530E562}" name="Filter11" dataDxfId="44"/>
    <tableColumn id="7" xr3:uid="{20ED8B96-6863-4F43-9EEE-A4A9779DBBD3}" name="Filter12" dataDxfId="43"/>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760D66B-E7D7-4394-81F8-BB6788DDAE01}" name="Tabelle4" displayName="Tabelle4" ref="C5:D53" totalsRowShown="0" headerRowDxfId="42" headerRowBorderDxfId="41" tableBorderDxfId="40">
  <autoFilter ref="C5:D53" xr:uid="{4760D66B-E7D7-4394-81F8-BB6788DDAE01}"/>
  <tableColumns count="2">
    <tableColumn id="1" xr3:uid="{0A139643-7272-43C4-9B96-631EFCEC4C33}" name="Filter3" dataDxfId="39"/>
    <tableColumn id="2" xr3:uid="{2EFE5F47-5F04-4AF7-A881-D74FAAB764C8}" name="Filter4" dataDxfId="3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0C20D44C-4FCF-44C6-8A79-5E83CE05AFB9}" name="Tabelle8" displayName="Tabelle8" ref="A5:B53" totalsRowShown="0" headerRowDxfId="37" headerRowBorderDxfId="36" tableBorderDxfId="35">
  <autoFilter ref="A5:B53" xr:uid="{0C20D44C-4FCF-44C6-8A79-5E83CE05AFB9}"/>
  <tableColumns count="2">
    <tableColumn id="1" xr3:uid="{182E6751-5E1B-4577-A84D-CA0C13BC7971}" name="Filter1" dataDxfId="34"/>
    <tableColumn id="2" xr3:uid="{2F2D81C7-6EC4-42C5-BAA0-08FF0D2073D3}" name="Filter2" dataDxfId="33"/>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7E3AE5A-8039-4D5E-8B54-BFCAEC40D120}" name="Tabelle2" displayName="Tabelle2" ref="A5:M56" totalsRowShown="0" headerRowDxfId="32" dataDxfId="30" headerRowBorderDxfId="31" tableBorderDxfId="29">
  <autoFilter ref="A5:M56" xr:uid="{57E3AE5A-8039-4D5E-8B54-BFCAEC40D120}"/>
  <tableColumns count="13">
    <tableColumn id="1" xr3:uid="{E752DDE3-6CA5-4751-8730-449303BC0BDD}" name="Filter1" dataDxfId="28"/>
    <tableColumn id="2" xr3:uid="{44039D56-F533-4E0A-B2A0-4041EF54871E}" name="Filter2" dataDxfId="27"/>
    <tableColumn id="3" xr3:uid="{EEC76340-DC42-4224-8E13-1C021CDEE45B}" name="Filter3" dataDxfId="26"/>
    <tableColumn id="4" xr3:uid="{5C33B7B0-20FE-40D6-A10E-B582D6FB7D08}" name="Filter4" dataDxfId="25"/>
    <tableColumn id="5" xr3:uid="{ED3794B6-86EA-4083-AFAD-771D90947BF7}" name="Filter5" dataDxfId="24"/>
    <tableColumn id="6" xr3:uid="{7169C624-E71C-42D0-BCD5-9A1794E23824}" name="Filter6" dataDxfId="23"/>
    <tableColumn id="7" xr3:uid="{EE94AE5E-E71C-4105-AE9A-E0B46BBBBCFE}" name="Filter7" dataDxfId="22"/>
    <tableColumn id="13" xr3:uid="{FE3AA757-FC3C-41DF-950D-E7A0A01CB5B3}" name="Filter8" dataDxfId="21"/>
    <tableColumn id="8" xr3:uid="{19BB0D2C-D31E-4275-87BF-311B04462888}" name="Filter9" dataDxfId="20"/>
    <tableColumn id="9" xr3:uid="{BD0A87BF-901A-48DF-950B-D924C4426459}" name="Filter10" dataDxfId="19"/>
    <tableColumn id="10" xr3:uid="{99928432-21D5-447D-A4B3-80E78339AE7A}" name="Filter11" dataDxfId="18"/>
    <tableColumn id="11" xr3:uid="{C7E9CC1D-1D33-40BA-A4EE-0C36EAE79BBC}" name="Filter12" dataDxfId="17"/>
    <tableColumn id="12" xr3:uid="{4B3ED992-A18F-4347-AF36-0D2738DB1886}" name="Filter13" dataDxfId="16"/>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8C5FF70B-9926-439D-A440-017B2834F1E1}" name="Tabelle5" displayName="Tabelle5" ref="A5:L29" totalsRowShown="0" headerRowDxfId="15" headerRowBorderDxfId="14" tableBorderDxfId="13" totalsRowBorderDxfId="12">
  <autoFilter ref="A5:L29" xr:uid="{8C5FF70B-9926-439D-A440-017B2834F1E1}"/>
  <tableColumns count="12">
    <tableColumn id="1" xr3:uid="{8AD04D22-84D6-42D7-BF06-F61F4B372ECE}" name="Filter1" dataDxfId="11"/>
    <tableColumn id="2" xr3:uid="{A1AC7817-841D-49C1-AF67-DC795A776E39}" name="Filter2" dataDxfId="10"/>
    <tableColumn id="3" xr3:uid="{E20DDC7B-C0C2-4ECD-AFAB-BA2C4B5B886C}" name="Filter3" dataDxfId="9"/>
    <tableColumn id="4" xr3:uid="{E36587AD-48A9-4E3A-8ACD-D2FDDA39BE40}" name="Filter4" dataDxfId="8"/>
    <tableColumn id="5" xr3:uid="{AEA9A675-D378-45C6-B175-482549193D9A}" name="Filter5" dataDxfId="7"/>
    <tableColumn id="6" xr3:uid="{65C00C9A-BF52-4703-A004-84EDA275F40D}" name="Filter6" dataDxfId="6"/>
    <tableColumn id="7" xr3:uid="{AE382316-4DFE-4D7A-A8B4-2F4265E540B3}" name="Filter7" dataDxfId="5"/>
    <tableColumn id="12" xr3:uid="{6ADF0F53-C7B3-41EB-A7BE-D3F1A1B9A8DF}" name="Filter8" dataDxfId="4"/>
    <tableColumn id="8" xr3:uid="{2959A6B1-53A0-4159-9114-1DC4D0807124}" name="Filter9" dataDxfId="3"/>
    <tableColumn id="9" xr3:uid="{AC6BF609-B6AD-4CF0-9B66-A83225849E27}" name="Filter10" dataDxfId="2"/>
    <tableColumn id="10" xr3:uid="{2BE1FF64-14D6-4206-A158-2401AE4BA089}" name="Filter11" dataDxfId="1"/>
    <tableColumn id="11" xr3:uid="{6380D4FB-8B68-4C26-A617-A3FDCEE81326}" name="Filter12"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 Target="../tables/table4.xml"/><Relationship Id="rId1" Type="http://schemas.openxmlformats.org/officeDocument/2006/relationships/printerSettings" Target="../printerSettings/printerSettings2.bin"/><Relationship Id="rId4" Type="http://schemas.openxmlformats.org/officeDocument/2006/relationships/table" Target="../tables/table6.xml"/></Relationships>
</file>

<file path=xl/worksheets/_rels/sheet4.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57CAC-D051-4BB9-8BE5-2F0598635A39}">
  <dimension ref="A1:L9"/>
  <sheetViews>
    <sheetView topLeftCell="B1" zoomScale="82" workbookViewId="0">
      <selection activeCell="D35" sqref="D35"/>
    </sheetView>
  </sheetViews>
  <sheetFormatPr baseColWidth="10" defaultColWidth="11.42578125" defaultRowHeight="15" x14ac:dyDescent="0.25"/>
  <cols>
    <col min="1" max="11" width="30.7109375" style="16" customWidth="1"/>
    <col min="12" max="16384" width="11.42578125" style="16"/>
  </cols>
  <sheetData>
    <row r="1" spans="1:12" ht="15.75" thickBot="1" x14ac:dyDescent="0.3">
      <c r="A1" s="95" t="s">
        <v>231</v>
      </c>
      <c r="B1" s="98" t="s">
        <v>232</v>
      </c>
      <c r="C1" s="98" t="s">
        <v>233</v>
      </c>
      <c r="D1" s="101" t="s">
        <v>234</v>
      </c>
      <c r="E1" s="104" t="s">
        <v>235</v>
      </c>
      <c r="F1" s="92" t="s">
        <v>5</v>
      </c>
      <c r="G1" s="93"/>
      <c r="H1" s="93"/>
      <c r="I1" s="93"/>
      <c r="J1" s="93"/>
      <c r="K1" s="94"/>
      <c r="L1" s="17"/>
    </row>
    <row r="2" spans="1:12" ht="15.75" thickBot="1" x14ac:dyDescent="0.3">
      <c r="A2" s="96"/>
      <c r="B2" s="99"/>
      <c r="C2" s="99"/>
      <c r="D2" s="102"/>
      <c r="E2" s="105"/>
      <c r="F2" s="107" t="s">
        <v>247</v>
      </c>
      <c r="G2" s="108"/>
      <c r="H2" s="108"/>
      <c r="I2" s="108"/>
      <c r="J2" s="108"/>
      <c r="K2" s="109"/>
    </row>
    <row r="3" spans="1:12" ht="15.75" thickBot="1" x14ac:dyDescent="0.3">
      <c r="A3" s="96"/>
      <c r="B3" s="99"/>
      <c r="C3" s="99"/>
      <c r="D3" s="102"/>
      <c r="E3" s="105"/>
      <c r="F3" s="110" t="s">
        <v>236</v>
      </c>
      <c r="G3" s="115" t="s">
        <v>237</v>
      </c>
      <c r="H3" s="116"/>
      <c r="I3" s="112" t="s">
        <v>257</v>
      </c>
      <c r="J3" s="113"/>
      <c r="K3" s="113" t="s">
        <v>250</v>
      </c>
    </row>
    <row r="4" spans="1:12" ht="15.75" thickBot="1" x14ac:dyDescent="0.3">
      <c r="A4" s="97"/>
      <c r="B4" s="100"/>
      <c r="C4" s="100"/>
      <c r="D4" s="103"/>
      <c r="E4" s="106"/>
      <c r="F4" s="111"/>
      <c r="G4" s="19" t="s">
        <v>242</v>
      </c>
      <c r="H4" s="19" t="s">
        <v>243</v>
      </c>
      <c r="I4" s="14" t="s">
        <v>246</v>
      </c>
      <c r="J4" s="15" t="s">
        <v>4</v>
      </c>
      <c r="K4" s="114"/>
    </row>
    <row r="5" spans="1:12" x14ac:dyDescent="0.25">
      <c r="A5" s="18" t="s">
        <v>214</v>
      </c>
      <c r="B5" s="18" t="s">
        <v>199</v>
      </c>
      <c r="C5" s="18" t="s">
        <v>200</v>
      </c>
      <c r="D5" s="18" t="s">
        <v>201</v>
      </c>
      <c r="E5" s="18" t="s">
        <v>202</v>
      </c>
      <c r="F5" s="18" t="s">
        <v>203</v>
      </c>
      <c r="G5" s="18" t="s">
        <v>204</v>
      </c>
      <c r="H5" s="18" t="s">
        <v>205</v>
      </c>
      <c r="I5" s="18" t="s">
        <v>206</v>
      </c>
      <c r="J5" s="18" t="s">
        <v>207</v>
      </c>
      <c r="K5" s="18" t="s">
        <v>208</v>
      </c>
    </row>
    <row r="6" spans="1:12" x14ac:dyDescent="0.25">
      <c r="A6" s="18" t="s">
        <v>87</v>
      </c>
      <c r="B6" s="2" t="s">
        <v>88</v>
      </c>
      <c r="C6" s="2">
        <v>2020</v>
      </c>
      <c r="D6" s="3" t="s">
        <v>8</v>
      </c>
      <c r="E6" s="4" t="s">
        <v>251</v>
      </c>
      <c r="F6" s="2" t="s">
        <v>244</v>
      </c>
      <c r="G6" s="11" t="s">
        <v>238</v>
      </c>
      <c r="H6" s="12" t="s">
        <v>244</v>
      </c>
      <c r="I6" s="12" t="s">
        <v>245</v>
      </c>
      <c r="J6" s="12" t="s">
        <v>248</v>
      </c>
      <c r="K6" s="12" t="s">
        <v>249</v>
      </c>
    </row>
    <row r="7" spans="1:12" x14ac:dyDescent="0.25">
      <c r="A7" s="18" t="s">
        <v>95</v>
      </c>
      <c r="B7" s="2" t="s">
        <v>94</v>
      </c>
      <c r="C7" s="2">
        <v>2021</v>
      </c>
      <c r="D7" s="3" t="s">
        <v>8</v>
      </c>
      <c r="E7" s="4" t="s">
        <v>86</v>
      </c>
      <c r="F7" s="2" t="s">
        <v>244</v>
      </c>
      <c r="G7" s="2" t="s">
        <v>239</v>
      </c>
      <c r="H7" s="12" t="s">
        <v>244</v>
      </c>
      <c r="I7" s="12" t="s">
        <v>245</v>
      </c>
      <c r="J7" s="12" t="s">
        <v>248</v>
      </c>
      <c r="K7" s="12" t="s">
        <v>249</v>
      </c>
    </row>
    <row r="8" spans="1:12" x14ac:dyDescent="0.25">
      <c r="A8" s="34" t="s">
        <v>121</v>
      </c>
      <c r="B8" s="28" t="s">
        <v>119</v>
      </c>
      <c r="C8" s="28">
        <v>2021</v>
      </c>
      <c r="D8" s="29" t="s">
        <v>117</v>
      </c>
      <c r="E8" s="30" t="s">
        <v>252</v>
      </c>
      <c r="F8" s="2" t="s">
        <v>244</v>
      </c>
      <c r="G8" s="2" t="s">
        <v>240</v>
      </c>
      <c r="H8" s="12" t="s">
        <v>244</v>
      </c>
      <c r="I8" s="12" t="s">
        <v>245</v>
      </c>
      <c r="J8" s="12" t="s">
        <v>248</v>
      </c>
      <c r="K8" s="12" t="s">
        <v>249</v>
      </c>
    </row>
    <row r="9" spans="1:12" x14ac:dyDescent="0.25">
      <c r="A9" s="34" t="s">
        <v>126</v>
      </c>
      <c r="B9" s="28" t="s">
        <v>125</v>
      </c>
      <c r="C9" s="28">
        <v>2022</v>
      </c>
      <c r="D9" s="29" t="s">
        <v>117</v>
      </c>
      <c r="E9" s="30" t="s">
        <v>253</v>
      </c>
      <c r="F9" s="2" t="s">
        <v>244</v>
      </c>
      <c r="G9" s="2" t="s">
        <v>241</v>
      </c>
      <c r="H9" s="12" t="s">
        <v>244</v>
      </c>
      <c r="I9" s="12" t="s">
        <v>245</v>
      </c>
      <c r="J9" s="12" t="s">
        <v>248</v>
      </c>
      <c r="K9" s="12" t="s">
        <v>249</v>
      </c>
    </row>
  </sheetData>
  <mergeCells count="11">
    <mergeCell ref="F1:K1"/>
    <mergeCell ref="A1:A4"/>
    <mergeCell ref="B1:B4"/>
    <mergeCell ref="C1:C4"/>
    <mergeCell ref="D1:D4"/>
    <mergeCell ref="E1:E4"/>
    <mergeCell ref="F2:K2"/>
    <mergeCell ref="F3:F4"/>
    <mergeCell ref="I3:J3"/>
    <mergeCell ref="K3:K4"/>
    <mergeCell ref="G3:H3"/>
  </mergeCells>
  <phoneticPr fontId="4" type="noConversion"/>
  <dataValidations count="4">
    <dataValidation type="list" allowBlank="1" showInputMessage="1" showErrorMessage="1" sqref="I6:I9" xr:uid="{B42EB5FF-6D73-47C0-ACE5-8AF38BD41009}">
      <formula1>"Descriptive analysis, Diagnostic analysis, Predictive analysis, Prescriptive analysis"</formula1>
    </dataValidation>
    <dataValidation type="list" allowBlank="1" showInputMessage="1" showErrorMessage="1" sqref="J6:J9" xr:uid="{086F62C1-B567-46F8-867E-2D7522267FDF}">
      <formula1>"Low, Moderate, Medium, High "</formula1>
    </dataValidation>
    <dataValidation type="list" allowBlank="1" showInputMessage="1" showErrorMessage="1" sqref="K6:K9" xr:uid="{4DA7A311-C7B1-4CE0-97FD-A880F8CD8432}">
      <formula1>"Innovation phase, Prototype phase, Market establishment phase"</formula1>
    </dataValidation>
    <dataValidation type="list" allowBlank="1" showInputMessage="1" showErrorMessage="1" sqref="F6:F9" xr:uid="{1A31574E-70DB-4C9A-A29E-F56D4CB82E78}">
      <formula1>"Manual, Semi-automated, Automated, Autonomous"</formula1>
    </dataValidation>
  </dataValidations>
  <pageMargins left="0.7" right="0.7" top="0.78740157499999996" bottom="0.78740157499999996"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42073C-F732-4214-B516-CF6DF8FD8F02}">
  <dimension ref="A1:R65"/>
  <sheetViews>
    <sheetView zoomScale="70" zoomScaleNormal="70" workbookViewId="0">
      <selection activeCell="C45" sqref="C45"/>
    </sheetView>
  </sheetViews>
  <sheetFormatPr baseColWidth="10" defaultColWidth="11.42578125" defaultRowHeight="15" x14ac:dyDescent="0.25"/>
  <cols>
    <col min="1" max="5" width="30.7109375" style="16" customWidth="1"/>
    <col min="6" max="6" width="32.85546875" style="16" customWidth="1"/>
    <col min="7" max="8" width="30.7109375" style="16" customWidth="1"/>
    <col min="9" max="9" width="33.5703125" style="16" customWidth="1"/>
    <col min="10" max="15" width="30.7109375" style="16" customWidth="1"/>
    <col min="16" max="16" width="53.28515625" style="16" customWidth="1"/>
    <col min="17" max="17" width="255.7109375" style="16" bestFit="1" customWidth="1"/>
    <col min="18" max="16384" width="11.42578125" style="16"/>
  </cols>
  <sheetData>
    <row r="1" spans="1:17" ht="15.75" thickBot="1" x14ac:dyDescent="0.3">
      <c r="A1" s="95" t="s">
        <v>231</v>
      </c>
      <c r="B1" s="98" t="s">
        <v>232</v>
      </c>
      <c r="C1" s="98" t="s">
        <v>233</v>
      </c>
      <c r="D1" s="101" t="s">
        <v>234</v>
      </c>
      <c r="E1" s="104" t="s">
        <v>235</v>
      </c>
      <c r="F1" s="93" t="s">
        <v>5</v>
      </c>
      <c r="G1" s="93"/>
      <c r="H1" s="93"/>
      <c r="I1" s="93"/>
      <c r="J1" s="93"/>
      <c r="K1" s="93"/>
      <c r="L1" s="93"/>
      <c r="M1" s="93"/>
      <c r="N1" s="93"/>
      <c r="O1" s="94"/>
      <c r="P1" s="17"/>
    </row>
    <row r="2" spans="1:17" ht="15.75" thickBot="1" x14ac:dyDescent="0.3">
      <c r="A2" s="96"/>
      <c r="B2" s="99"/>
      <c r="C2" s="99"/>
      <c r="D2" s="102"/>
      <c r="E2" s="105"/>
      <c r="F2" s="121" t="s">
        <v>595</v>
      </c>
      <c r="G2" s="121"/>
      <c r="H2" s="122"/>
      <c r="I2" s="122"/>
      <c r="J2" s="123"/>
      <c r="K2" s="123"/>
      <c r="L2" s="123"/>
      <c r="M2" s="123"/>
      <c r="N2" s="123"/>
      <c r="O2" s="124"/>
      <c r="P2" s="22"/>
    </row>
    <row r="3" spans="1:17" ht="15.75" thickBot="1" x14ac:dyDescent="0.3">
      <c r="A3" s="96"/>
      <c r="B3" s="99"/>
      <c r="C3" s="99"/>
      <c r="D3" s="102"/>
      <c r="E3" s="105"/>
      <c r="F3" s="126" t="s">
        <v>254</v>
      </c>
      <c r="G3" s="126"/>
      <c r="H3" s="110" t="s">
        <v>236</v>
      </c>
      <c r="I3" s="115" t="s">
        <v>237</v>
      </c>
      <c r="J3" s="116"/>
      <c r="K3" s="115" t="s">
        <v>257</v>
      </c>
      <c r="L3" s="125"/>
      <c r="M3" s="125"/>
      <c r="N3" s="116"/>
      <c r="O3" s="110" t="s">
        <v>250</v>
      </c>
      <c r="P3" s="119" t="s">
        <v>234</v>
      </c>
      <c r="Q3" s="117" t="s">
        <v>258</v>
      </c>
    </row>
    <row r="4" spans="1:17" ht="15.75" thickBot="1" x14ac:dyDescent="0.3">
      <c r="A4" s="97"/>
      <c r="B4" s="100"/>
      <c r="C4" s="100"/>
      <c r="D4" s="103"/>
      <c r="E4" s="106"/>
      <c r="F4" s="19" t="s">
        <v>255</v>
      </c>
      <c r="G4" s="19" t="s">
        <v>256</v>
      </c>
      <c r="H4" s="111"/>
      <c r="I4" s="19" t="s">
        <v>242</v>
      </c>
      <c r="J4" s="19" t="s">
        <v>243</v>
      </c>
      <c r="K4" s="14" t="s">
        <v>1</v>
      </c>
      <c r="L4" s="14" t="s">
        <v>2</v>
      </c>
      <c r="M4" s="14" t="s">
        <v>3</v>
      </c>
      <c r="N4" s="14" t="s">
        <v>4</v>
      </c>
      <c r="O4" s="111"/>
      <c r="P4" s="120"/>
      <c r="Q4" s="118"/>
    </row>
    <row r="5" spans="1:17" ht="15.75" thickBot="1" x14ac:dyDescent="0.3">
      <c r="A5" s="48" t="s">
        <v>214</v>
      </c>
      <c r="B5" s="48" t="s">
        <v>199</v>
      </c>
      <c r="C5" s="48" t="s">
        <v>200</v>
      </c>
      <c r="D5" s="49" t="s">
        <v>201</v>
      </c>
      <c r="E5" s="62" t="s">
        <v>202</v>
      </c>
      <c r="F5" s="10" t="s">
        <v>203</v>
      </c>
      <c r="G5" s="69" t="s">
        <v>204</v>
      </c>
      <c r="H5" s="69" t="s">
        <v>205</v>
      </c>
      <c r="I5" s="10" t="s">
        <v>206</v>
      </c>
      <c r="J5" s="69" t="s">
        <v>207</v>
      </c>
      <c r="K5" s="10" t="s">
        <v>208</v>
      </c>
      <c r="L5" s="10" t="s">
        <v>209</v>
      </c>
      <c r="M5" s="10" t="s">
        <v>210</v>
      </c>
      <c r="N5" s="69" t="s">
        <v>211</v>
      </c>
      <c r="O5" s="69" t="s">
        <v>212</v>
      </c>
      <c r="P5" s="69" t="s">
        <v>213</v>
      </c>
      <c r="Q5" s="43" t="s">
        <v>215</v>
      </c>
    </row>
    <row r="6" spans="1:17" x14ac:dyDescent="0.25">
      <c r="A6" s="1" t="s">
        <v>7</v>
      </c>
      <c r="B6" s="2" t="s">
        <v>6</v>
      </c>
      <c r="C6" s="2">
        <v>2022</v>
      </c>
      <c r="D6" s="3" t="s">
        <v>8</v>
      </c>
      <c r="E6" s="67" t="s">
        <v>259</v>
      </c>
      <c r="F6" s="1" t="s">
        <v>287</v>
      </c>
      <c r="G6" s="23" t="s">
        <v>333</v>
      </c>
      <c r="H6" s="4" t="s">
        <v>373</v>
      </c>
      <c r="I6" s="1" t="s">
        <v>375</v>
      </c>
      <c r="J6" s="13" t="s">
        <v>417</v>
      </c>
      <c r="K6" s="65" t="s">
        <v>430</v>
      </c>
      <c r="L6" s="12" t="s">
        <v>9</v>
      </c>
      <c r="M6" s="12" t="s">
        <v>437</v>
      </c>
      <c r="N6" s="13" t="s">
        <v>248</v>
      </c>
      <c r="O6" s="4" t="s">
        <v>249</v>
      </c>
      <c r="P6" s="4" t="s">
        <v>482</v>
      </c>
      <c r="Q6" s="21" t="s">
        <v>502</v>
      </c>
    </row>
    <row r="7" spans="1:17" x14ac:dyDescent="0.25">
      <c r="A7" s="1" t="s">
        <v>11</v>
      </c>
      <c r="B7" s="2" t="s">
        <v>10</v>
      </c>
      <c r="C7" s="2">
        <v>2021</v>
      </c>
      <c r="D7" s="3" t="s">
        <v>8</v>
      </c>
      <c r="E7" s="38" t="s">
        <v>13</v>
      </c>
      <c r="F7" s="1" t="s">
        <v>288</v>
      </c>
      <c r="G7" s="23" t="s">
        <v>334</v>
      </c>
      <c r="H7" s="4" t="s">
        <v>373</v>
      </c>
      <c r="I7" s="1" t="s">
        <v>376</v>
      </c>
      <c r="J7" s="13" t="s">
        <v>418</v>
      </c>
      <c r="K7" s="38" t="s">
        <v>431</v>
      </c>
      <c r="L7" s="9" t="s">
        <v>9</v>
      </c>
      <c r="M7" s="9" t="s">
        <v>438</v>
      </c>
      <c r="N7" s="13" t="s">
        <v>248</v>
      </c>
      <c r="O7" s="4" t="s">
        <v>249</v>
      </c>
      <c r="P7" s="4" t="s">
        <v>483</v>
      </c>
      <c r="Q7" s="21" t="s">
        <v>503</v>
      </c>
    </row>
    <row r="8" spans="1:17" x14ac:dyDescent="0.25">
      <c r="A8" s="1" t="s">
        <v>14</v>
      </c>
      <c r="B8" s="2" t="s">
        <v>15</v>
      </c>
      <c r="C8" s="2">
        <v>2021</v>
      </c>
      <c r="D8" s="3" t="s">
        <v>8</v>
      </c>
      <c r="E8" s="38" t="s">
        <v>260</v>
      </c>
      <c r="F8" s="1" t="s">
        <v>289</v>
      </c>
      <c r="G8" s="23" t="s">
        <v>335</v>
      </c>
      <c r="H8" s="4" t="s">
        <v>373</v>
      </c>
      <c r="I8" s="1" t="s">
        <v>377</v>
      </c>
      <c r="J8" s="13" t="s">
        <v>418</v>
      </c>
      <c r="K8" s="38" t="s">
        <v>432</v>
      </c>
      <c r="L8" s="9" t="s">
        <v>9</v>
      </c>
      <c r="M8" s="9" t="s">
        <v>439</v>
      </c>
      <c r="N8" s="3" t="s">
        <v>479</v>
      </c>
      <c r="O8" s="4" t="s">
        <v>249</v>
      </c>
      <c r="P8" s="4" t="s">
        <v>16</v>
      </c>
      <c r="Q8" s="21"/>
    </row>
    <row r="9" spans="1:17" x14ac:dyDescent="0.25">
      <c r="A9" s="1" t="s">
        <v>19</v>
      </c>
      <c r="B9" s="2" t="s">
        <v>18</v>
      </c>
      <c r="C9" s="2">
        <v>2023</v>
      </c>
      <c r="D9" s="3" t="s">
        <v>8</v>
      </c>
      <c r="E9" s="38" t="s">
        <v>17</v>
      </c>
      <c r="F9" s="1" t="s">
        <v>22</v>
      </c>
      <c r="G9" s="23" t="s">
        <v>20</v>
      </c>
      <c r="H9" s="4" t="s">
        <v>373</v>
      </c>
      <c r="I9" s="1" t="s">
        <v>378</v>
      </c>
      <c r="J9" s="13" t="s">
        <v>418</v>
      </c>
      <c r="K9" s="38" t="s">
        <v>433</v>
      </c>
      <c r="L9" s="9" t="s">
        <v>9</v>
      </c>
      <c r="M9" s="9" t="s">
        <v>440</v>
      </c>
      <c r="N9" s="3" t="s">
        <v>248</v>
      </c>
      <c r="O9" s="4" t="s">
        <v>249</v>
      </c>
      <c r="P9" s="4" t="s">
        <v>26</v>
      </c>
      <c r="Q9" s="21" t="s">
        <v>504</v>
      </c>
    </row>
    <row r="10" spans="1:17" x14ac:dyDescent="0.25">
      <c r="A10" s="1" t="s">
        <v>24</v>
      </c>
      <c r="B10" s="2" t="s">
        <v>23</v>
      </c>
      <c r="C10" s="2">
        <v>2021</v>
      </c>
      <c r="D10" s="3" t="s">
        <v>8</v>
      </c>
      <c r="E10" s="38" t="s">
        <v>261</v>
      </c>
      <c r="F10" s="1" t="s">
        <v>290</v>
      </c>
      <c r="G10" s="23" t="s">
        <v>336</v>
      </c>
      <c r="H10" s="4" t="s">
        <v>373</v>
      </c>
      <c r="I10" s="1" t="s">
        <v>379</v>
      </c>
      <c r="J10" s="13" t="s">
        <v>417</v>
      </c>
      <c r="K10" s="38" t="s">
        <v>432</v>
      </c>
      <c r="L10" s="9" t="s">
        <v>9</v>
      </c>
      <c r="M10" s="9" t="s">
        <v>26</v>
      </c>
      <c r="N10" s="3" t="s">
        <v>248</v>
      </c>
      <c r="O10" s="4" t="s">
        <v>480</v>
      </c>
      <c r="P10" s="4" t="s">
        <v>26</v>
      </c>
      <c r="Q10" s="21"/>
    </row>
    <row r="11" spans="1:17" x14ac:dyDescent="0.25">
      <c r="A11" s="1" t="s">
        <v>30</v>
      </c>
      <c r="B11" s="2" t="s">
        <v>31</v>
      </c>
      <c r="C11" s="2">
        <v>2023</v>
      </c>
      <c r="D11" s="3" t="s">
        <v>8</v>
      </c>
      <c r="E11" s="38" t="s">
        <v>13</v>
      </c>
      <c r="F11" s="1" t="s">
        <v>27</v>
      </c>
      <c r="G11" s="23" t="s">
        <v>337</v>
      </c>
      <c r="H11" s="4" t="s">
        <v>373</v>
      </c>
      <c r="I11" s="1" t="s">
        <v>380</v>
      </c>
      <c r="J11" s="13" t="s">
        <v>418</v>
      </c>
      <c r="K11" s="38" t="s">
        <v>434</v>
      </c>
      <c r="L11" s="9" t="s">
        <v>35</v>
      </c>
      <c r="M11" s="9" t="s">
        <v>441</v>
      </c>
      <c r="N11" s="3" t="s">
        <v>479</v>
      </c>
      <c r="O11" s="4" t="s">
        <v>249</v>
      </c>
      <c r="P11" s="4" t="s">
        <v>484</v>
      </c>
      <c r="Q11" s="21" t="s">
        <v>505</v>
      </c>
    </row>
    <row r="12" spans="1:17" x14ac:dyDescent="0.25">
      <c r="A12" s="1" t="s">
        <v>33</v>
      </c>
      <c r="B12" s="2" t="s">
        <v>32</v>
      </c>
      <c r="C12" s="2">
        <v>2023</v>
      </c>
      <c r="D12" s="3" t="s">
        <v>8</v>
      </c>
      <c r="E12" s="38" t="s">
        <v>17</v>
      </c>
      <c r="F12" s="1" t="s">
        <v>291</v>
      </c>
      <c r="G12" s="23" t="s">
        <v>20</v>
      </c>
      <c r="H12" s="4" t="s">
        <v>374</v>
      </c>
      <c r="I12" s="1" t="s">
        <v>381</v>
      </c>
      <c r="J12" s="3" t="s">
        <v>419</v>
      </c>
      <c r="K12" s="38" t="s">
        <v>431</v>
      </c>
      <c r="L12" s="9" t="s">
        <v>35</v>
      </c>
      <c r="M12" s="26" t="s">
        <v>442</v>
      </c>
      <c r="N12" s="3" t="s">
        <v>479</v>
      </c>
      <c r="O12" s="4" t="s">
        <v>249</v>
      </c>
      <c r="P12" s="4" t="s">
        <v>485</v>
      </c>
      <c r="Q12" s="21" t="s">
        <v>506</v>
      </c>
    </row>
    <row r="13" spans="1:17" x14ac:dyDescent="0.25">
      <c r="A13" s="1" t="s">
        <v>37</v>
      </c>
      <c r="B13" s="2" t="s">
        <v>38</v>
      </c>
      <c r="C13" s="2">
        <v>2023</v>
      </c>
      <c r="D13" s="3" t="s">
        <v>8</v>
      </c>
      <c r="E13" s="38" t="s">
        <v>262</v>
      </c>
      <c r="F13" s="1" t="s">
        <v>292</v>
      </c>
      <c r="G13" s="23" t="s">
        <v>338</v>
      </c>
      <c r="H13" s="4" t="s">
        <v>373</v>
      </c>
      <c r="I13" s="1" t="s">
        <v>382</v>
      </c>
      <c r="J13" s="13" t="s">
        <v>418</v>
      </c>
      <c r="K13" s="38" t="s">
        <v>433</v>
      </c>
      <c r="L13" s="9" t="s">
        <v>9</v>
      </c>
      <c r="M13" s="9" t="s">
        <v>26</v>
      </c>
      <c r="N13" s="3" t="s">
        <v>248</v>
      </c>
      <c r="O13" s="4" t="s">
        <v>249</v>
      </c>
      <c r="P13" s="4" t="s">
        <v>39</v>
      </c>
      <c r="Q13" s="21" t="s">
        <v>41</v>
      </c>
    </row>
    <row r="14" spans="1:17" x14ac:dyDescent="0.25">
      <c r="A14" s="1" t="s">
        <v>45</v>
      </c>
      <c r="B14" s="2" t="s">
        <v>44</v>
      </c>
      <c r="C14" s="2">
        <v>2022</v>
      </c>
      <c r="D14" s="3" t="s">
        <v>8</v>
      </c>
      <c r="E14" s="38" t="s">
        <v>263</v>
      </c>
      <c r="F14" s="1" t="s">
        <v>293</v>
      </c>
      <c r="G14" s="23" t="s">
        <v>339</v>
      </c>
      <c r="H14" s="4" t="s">
        <v>373</v>
      </c>
      <c r="I14" s="1" t="s">
        <v>383</v>
      </c>
      <c r="J14" s="13" t="s">
        <v>420</v>
      </c>
      <c r="K14" s="38" t="s">
        <v>431</v>
      </c>
      <c r="L14" s="9" t="s">
        <v>35</v>
      </c>
      <c r="M14" s="9" t="s">
        <v>26</v>
      </c>
      <c r="N14" s="3" t="s">
        <v>479</v>
      </c>
      <c r="O14" s="4" t="s">
        <v>480</v>
      </c>
      <c r="P14" s="4" t="s">
        <v>485</v>
      </c>
      <c r="Q14" s="21" t="s">
        <v>507</v>
      </c>
    </row>
    <row r="15" spans="1:17" x14ac:dyDescent="0.25">
      <c r="A15" s="1" t="s">
        <v>47</v>
      </c>
      <c r="B15" s="2" t="s">
        <v>46</v>
      </c>
      <c r="C15" s="2">
        <v>2022</v>
      </c>
      <c r="D15" s="3" t="s">
        <v>8</v>
      </c>
      <c r="E15" s="38" t="s">
        <v>17</v>
      </c>
      <c r="F15" s="1" t="s">
        <v>294</v>
      </c>
      <c r="G15" s="23" t="s">
        <v>20</v>
      </c>
      <c r="H15" s="4" t="s">
        <v>373</v>
      </c>
      <c r="I15" s="1" t="s">
        <v>230</v>
      </c>
      <c r="J15" s="13" t="s">
        <v>421</v>
      </c>
      <c r="K15" s="38" t="s">
        <v>431</v>
      </c>
      <c r="L15" s="9" t="s">
        <v>9</v>
      </c>
      <c r="M15" s="9" t="s">
        <v>443</v>
      </c>
      <c r="N15" s="3" t="s">
        <v>479</v>
      </c>
      <c r="O15" s="4" t="s">
        <v>249</v>
      </c>
      <c r="P15" s="4" t="s">
        <v>484</v>
      </c>
      <c r="Q15" s="21" t="s">
        <v>48</v>
      </c>
    </row>
    <row r="16" spans="1:17" x14ac:dyDescent="0.25">
      <c r="A16" s="1" t="s">
        <v>50</v>
      </c>
      <c r="B16" s="2" t="s">
        <v>49</v>
      </c>
      <c r="C16" s="2">
        <v>2022</v>
      </c>
      <c r="D16" s="3" t="s">
        <v>8</v>
      </c>
      <c r="E16" s="38" t="s">
        <v>173</v>
      </c>
      <c r="F16" s="1" t="s">
        <v>295</v>
      </c>
      <c r="G16" s="23" t="s">
        <v>340</v>
      </c>
      <c r="H16" s="4" t="s">
        <v>373</v>
      </c>
      <c r="I16" s="1" t="s">
        <v>384</v>
      </c>
      <c r="J16" s="13" t="s">
        <v>418</v>
      </c>
      <c r="K16" s="38" t="s">
        <v>435</v>
      </c>
      <c r="L16" s="9" t="s">
        <v>9</v>
      </c>
      <c r="M16" s="9" t="s">
        <v>26</v>
      </c>
      <c r="N16" s="3" t="s">
        <v>479</v>
      </c>
      <c r="O16" s="4" t="s">
        <v>480</v>
      </c>
      <c r="P16" s="4" t="s">
        <v>486</v>
      </c>
      <c r="Q16" s="21" t="s">
        <v>51</v>
      </c>
    </row>
    <row r="17" spans="1:17" x14ac:dyDescent="0.25">
      <c r="A17" s="1" t="s">
        <v>52</v>
      </c>
      <c r="B17" s="2" t="s">
        <v>53</v>
      </c>
      <c r="C17" s="2">
        <v>2021</v>
      </c>
      <c r="D17" s="3" t="s">
        <v>8</v>
      </c>
      <c r="E17" s="38" t="s">
        <v>17</v>
      </c>
      <c r="F17" s="1" t="s">
        <v>296</v>
      </c>
      <c r="G17" s="23" t="s">
        <v>341</v>
      </c>
      <c r="H17" s="4" t="s">
        <v>373</v>
      </c>
      <c r="I17" s="1" t="s">
        <v>385</v>
      </c>
      <c r="J17" s="13" t="s">
        <v>418</v>
      </c>
      <c r="K17" s="38" t="s">
        <v>434</v>
      </c>
      <c r="L17" s="9" t="s">
        <v>9</v>
      </c>
      <c r="M17" s="9" t="s">
        <v>444</v>
      </c>
      <c r="N17" s="3" t="s">
        <v>479</v>
      </c>
      <c r="O17" s="4" t="s">
        <v>480</v>
      </c>
      <c r="P17" s="4" t="s">
        <v>54</v>
      </c>
      <c r="Q17" s="21" t="s">
        <v>508</v>
      </c>
    </row>
    <row r="18" spans="1:17" x14ac:dyDescent="0.25">
      <c r="A18" s="4" t="s">
        <v>55</v>
      </c>
      <c r="B18" s="2" t="s">
        <v>56</v>
      </c>
      <c r="C18" s="2">
        <v>2022</v>
      </c>
      <c r="D18" s="3" t="s">
        <v>8</v>
      </c>
      <c r="E18" s="38" t="s">
        <v>17</v>
      </c>
      <c r="F18" s="1" t="s">
        <v>297</v>
      </c>
      <c r="G18" s="23" t="s">
        <v>342</v>
      </c>
      <c r="H18" s="4" t="s">
        <v>373</v>
      </c>
      <c r="I18" s="1" t="s">
        <v>386</v>
      </c>
      <c r="J18" s="3" t="s">
        <v>422</v>
      </c>
      <c r="K18" s="38" t="s">
        <v>430</v>
      </c>
      <c r="L18" s="9" t="s">
        <v>9</v>
      </c>
      <c r="M18" s="9" t="s">
        <v>26</v>
      </c>
      <c r="N18" s="3" t="s">
        <v>248</v>
      </c>
      <c r="O18" s="4" t="s">
        <v>480</v>
      </c>
      <c r="P18" s="4" t="s">
        <v>26</v>
      </c>
      <c r="Q18" s="21" t="s">
        <v>58</v>
      </c>
    </row>
    <row r="19" spans="1:17" x14ac:dyDescent="0.25">
      <c r="A19" s="1" t="s">
        <v>60</v>
      </c>
      <c r="B19" s="2" t="s">
        <v>59</v>
      </c>
      <c r="C19" s="2">
        <v>2020</v>
      </c>
      <c r="D19" s="3" t="s">
        <v>8</v>
      </c>
      <c r="E19" s="38" t="s">
        <v>17</v>
      </c>
      <c r="F19" s="1" t="s">
        <v>298</v>
      </c>
      <c r="G19" s="23" t="s">
        <v>343</v>
      </c>
      <c r="H19" s="4" t="s">
        <v>244</v>
      </c>
      <c r="I19" s="1" t="s">
        <v>387</v>
      </c>
      <c r="J19" s="3" t="s">
        <v>244</v>
      </c>
      <c r="K19" s="38" t="s">
        <v>435</v>
      </c>
      <c r="L19" s="9" t="s">
        <v>9</v>
      </c>
      <c r="M19" s="9" t="s">
        <v>445</v>
      </c>
      <c r="N19" s="3" t="s">
        <v>248</v>
      </c>
      <c r="O19" s="4" t="s">
        <v>249</v>
      </c>
      <c r="P19" s="4" t="s">
        <v>26</v>
      </c>
      <c r="Q19" s="21"/>
    </row>
    <row r="20" spans="1:17" x14ac:dyDescent="0.25">
      <c r="A20" s="1" t="s">
        <v>62</v>
      </c>
      <c r="B20" s="2" t="s">
        <v>63</v>
      </c>
      <c r="C20" s="2">
        <v>2020</v>
      </c>
      <c r="D20" s="3" t="s">
        <v>8</v>
      </c>
      <c r="E20" s="38" t="s">
        <v>13</v>
      </c>
      <c r="F20" s="1" t="s">
        <v>299</v>
      </c>
      <c r="G20" s="23" t="s">
        <v>344</v>
      </c>
      <c r="H20" s="4" t="s">
        <v>373</v>
      </c>
      <c r="I20" s="1" t="s">
        <v>97</v>
      </c>
      <c r="J20" s="3" t="s">
        <v>423</v>
      </c>
      <c r="K20" s="38" t="s">
        <v>433</v>
      </c>
      <c r="L20" s="9" t="s">
        <v>9</v>
      </c>
      <c r="M20" s="9" t="s">
        <v>446</v>
      </c>
      <c r="N20" s="3" t="s">
        <v>479</v>
      </c>
      <c r="O20" s="4" t="s">
        <v>249</v>
      </c>
      <c r="P20" s="4" t="s">
        <v>26</v>
      </c>
      <c r="Q20" s="21" t="s">
        <v>509</v>
      </c>
    </row>
    <row r="21" spans="1:17" x14ac:dyDescent="0.25">
      <c r="A21" s="1" t="s">
        <v>65</v>
      </c>
      <c r="B21" s="2" t="s">
        <v>64</v>
      </c>
      <c r="C21" s="2">
        <v>2021</v>
      </c>
      <c r="D21" s="3" t="s">
        <v>8</v>
      </c>
      <c r="E21" s="38" t="s">
        <v>17</v>
      </c>
      <c r="F21" s="1" t="s">
        <v>300</v>
      </c>
      <c r="G21" s="23" t="s">
        <v>345</v>
      </c>
      <c r="H21" s="4" t="s">
        <v>373</v>
      </c>
      <c r="I21" s="1" t="s">
        <v>384</v>
      </c>
      <c r="J21" s="13" t="s">
        <v>418</v>
      </c>
      <c r="K21" s="38" t="s">
        <v>435</v>
      </c>
      <c r="L21" s="9" t="s">
        <v>9</v>
      </c>
      <c r="M21" s="9" t="s">
        <v>447</v>
      </c>
      <c r="N21" s="3" t="s">
        <v>479</v>
      </c>
      <c r="O21" s="4" t="s">
        <v>480</v>
      </c>
      <c r="P21" s="4" t="s">
        <v>487</v>
      </c>
      <c r="Q21" s="21"/>
    </row>
    <row r="22" spans="1:17" x14ac:dyDescent="0.25">
      <c r="A22" s="1" t="s">
        <v>68</v>
      </c>
      <c r="B22" s="2" t="s">
        <v>67</v>
      </c>
      <c r="C22" s="2">
        <v>2020</v>
      </c>
      <c r="D22" s="3" t="s">
        <v>8</v>
      </c>
      <c r="E22" s="38" t="s">
        <v>17</v>
      </c>
      <c r="F22" s="1" t="s">
        <v>301</v>
      </c>
      <c r="G22" s="23" t="s">
        <v>347</v>
      </c>
      <c r="H22" s="4" t="s">
        <v>374</v>
      </c>
      <c r="I22" s="1" t="s">
        <v>388</v>
      </c>
      <c r="J22" s="3" t="s">
        <v>419</v>
      </c>
      <c r="K22" s="38" t="s">
        <v>436</v>
      </c>
      <c r="L22" s="9" t="s">
        <v>9</v>
      </c>
      <c r="M22" s="9" t="s">
        <v>26</v>
      </c>
      <c r="N22" s="3" t="s">
        <v>248</v>
      </c>
      <c r="O22" s="4" t="s">
        <v>249</v>
      </c>
      <c r="P22" s="4" t="s">
        <v>26</v>
      </c>
      <c r="Q22" s="21" t="s">
        <v>69</v>
      </c>
    </row>
    <row r="23" spans="1:17" x14ac:dyDescent="0.25">
      <c r="A23" s="1" t="s">
        <v>73</v>
      </c>
      <c r="B23" s="2" t="s">
        <v>72</v>
      </c>
      <c r="C23" s="2">
        <v>2022</v>
      </c>
      <c r="D23" s="3" t="s">
        <v>8</v>
      </c>
      <c r="E23" s="38" t="s">
        <v>264</v>
      </c>
      <c r="F23" s="1" t="s">
        <v>70</v>
      </c>
      <c r="G23" s="23" t="s">
        <v>346</v>
      </c>
      <c r="H23" s="4" t="s">
        <v>373</v>
      </c>
      <c r="I23" s="1" t="s">
        <v>389</v>
      </c>
      <c r="J23" s="13" t="s">
        <v>418</v>
      </c>
      <c r="K23" s="38" t="s">
        <v>433</v>
      </c>
      <c r="L23" s="9" t="s">
        <v>9</v>
      </c>
      <c r="M23" s="9" t="s">
        <v>71</v>
      </c>
      <c r="N23" s="3" t="s">
        <v>248</v>
      </c>
      <c r="O23" s="4" t="s">
        <v>249</v>
      </c>
      <c r="P23" s="4" t="s">
        <v>26</v>
      </c>
      <c r="Q23" s="21" t="s">
        <v>510</v>
      </c>
    </row>
    <row r="24" spans="1:17" x14ac:dyDescent="0.25">
      <c r="A24" s="1" t="s">
        <v>77</v>
      </c>
      <c r="B24" s="2" t="s">
        <v>74</v>
      </c>
      <c r="C24" s="2">
        <v>2023</v>
      </c>
      <c r="D24" s="3" t="s">
        <v>8</v>
      </c>
      <c r="E24" s="38" t="s">
        <v>265</v>
      </c>
      <c r="F24" s="1" t="s">
        <v>302</v>
      </c>
      <c r="G24" s="23" t="s">
        <v>348</v>
      </c>
      <c r="H24" s="4" t="s">
        <v>244</v>
      </c>
      <c r="I24" s="1" t="s">
        <v>390</v>
      </c>
      <c r="J24" s="3" t="s">
        <v>244</v>
      </c>
      <c r="K24" s="38" t="s">
        <v>436</v>
      </c>
      <c r="L24" s="9" t="s">
        <v>9</v>
      </c>
      <c r="M24" s="9" t="s">
        <v>448</v>
      </c>
      <c r="N24" s="3" t="s">
        <v>248</v>
      </c>
      <c r="O24" s="4" t="s">
        <v>249</v>
      </c>
      <c r="P24" s="4" t="s">
        <v>26</v>
      </c>
      <c r="Q24" s="21"/>
    </row>
    <row r="25" spans="1:17" x14ac:dyDescent="0.25">
      <c r="A25" s="1" t="s">
        <v>80</v>
      </c>
      <c r="B25" s="2" t="s">
        <v>78</v>
      </c>
      <c r="C25" s="2">
        <v>2023</v>
      </c>
      <c r="D25" s="3" t="s">
        <v>8</v>
      </c>
      <c r="E25" s="38" t="s">
        <v>266</v>
      </c>
      <c r="F25" s="1" t="s">
        <v>303</v>
      </c>
      <c r="G25" s="23" t="s">
        <v>349</v>
      </c>
      <c r="H25" s="4" t="s">
        <v>244</v>
      </c>
      <c r="I25" s="1" t="s">
        <v>391</v>
      </c>
      <c r="J25" s="3" t="s">
        <v>244</v>
      </c>
      <c r="K25" s="38" t="s">
        <v>430</v>
      </c>
      <c r="L25" s="9" t="s">
        <v>9</v>
      </c>
      <c r="M25" s="9" t="s">
        <v>449</v>
      </c>
      <c r="N25" s="3" t="s">
        <v>248</v>
      </c>
      <c r="O25" s="4" t="s">
        <v>249</v>
      </c>
      <c r="P25" s="4" t="s">
        <v>26</v>
      </c>
      <c r="Q25" s="21"/>
    </row>
    <row r="26" spans="1:17" x14ac:dyDescent="0.25">
      <c r="A26" s="1" t="s">
        <v>83</v>
      </c>
      <c r="B26" s="2" t="s">
        <v>82</v>
      </c>
      <c r="C26" s="2">
        <v>2021</v>
      </c>
      <c r="D26" s="3" t="s">
        <v>8</v>
      </c>
      <c r="E26" s="38" t="s">
        <v>86</v>
      </c>
      <c r="F26" s="1" t="s">
        <v>22</v>
      </c>
      <c r="G26" s="23" t="s">
        <v>20</v>
      </c>
      <c r="H26" s="4" t="s">
        <v>244</v>
      </c>
      <c r="I26" s="1" t="s">
        <v>392</v>
      </c>
      <c r="J26" s="3" t="s">
        <v>423</v>
      </c>
      <c r="K26" s="38" t="s">
        <v>430</v>
      </c>
      <c r="L26" s="9" t="s">
        <v>9</v>
      </c>
      <c r="M26" s="9" t="s">
        <v>450</v>
      </c>
      <c r="N26" s="3" t="s">
        <v>248</v>
      </c>
      <c r="O26" s="4" t="s">
        <v>249</v>
      </c>
      <c r="P26" s="4" t="s">
        <v>26</v>
      </c>
      <c r="Q26" s="21" t="s">
        <v>511</v>
      </c>
    </row>
    <row r="27" spans="1:17" x14ac:dyDescent="0.25">
      <c r="A27" s="1" t="s">
        <v>85</v>
      </c>
      <c r="B27" s="2" t="s">
        <v>84</v>
      </c>
      <c r="C27" s="2">
        <v>2022</v>
      </c>
      <c r="D27" s="3" t="s">
        <v>8</v>
      </c>
      <c r="E27" s="38" t="s">
        <v>86</v>
      </c>
      <c r="F27" s="1" t="s">
        <v>304</v>
      </c>
      <c r="G27" s="23" t="s">
        <v>350</v>
      </c>
      <c r="H27" s="4" t="s">
        <v>373</v>
      </c>
      <c r="I27" s="1" t="s">
        <v>377</v>
      </c>
      <c r="J27" s="13" t="s">
        <v>418</v>
      </c>
      <c r="K27" s="38" t="s">
        <v>434</v>
      </c>
      <c r="L27" s="9" t="s">
        <v>9</v>
      </c>
      <c r="M27" s="9" t="s">
        <v>451</v>
      </c>
      <c r="N27" s="3" t="s">
        <v>479</v>
      </c>
      <c r="O27" s="4" t="s">
        <v>249</v>
      </c>
      <c r="P27" s="4" t="s">
        <v>26</v>
      </c>
      <c r="Q27" s="21" t="s">
        <v>512</v>
      </c>
    </row>
    <row r="28" spans="1:17" x14ac:dyDescent="0.25">
      <c r="A28" s="1" t="s">
        <v>90</v>
      </c>
      <c r="B28" s="2" t="s">
        <v>89</v>
      </c>
      <c r="C28" s="2">
        <v>2022</v>
      </c>
      <c r="D28" s="3" t="s">
        <v>8</v>
      </c>
      <c r="E28" s="38" t="s">
        <v>267</v>
      </c>
      <c r="F28" s="1" t="s">
        <v>305</v>
      </c>
      <c r="G28" s="23" t="s">
        <v>26</v>
      </c>
      <c r="H28" s="4" t="s">
        <v>244</v>
      </c>
      <c r="I28" s="1" t="s">
        <v>393</v>
      </c>
      <c r="J28" s="3" t="s">
        <v>424</v>
      </c>
      <c r="K28" s="38" t="s">
        <v>435</v>
      </c>
      <c r="L28" s="9" t="s">
        <v>9</v>
      </c>
      <c r="M28" s="9" t="s">
        <v>26</v>
      </c>
      <c r="N28" s="3" t="s">
        <v>479</v>
      </c>
      <c r="O28" s="4" t="s">
        <v>480</v>
      </c>
      <c r="P28" s="4" t="s">
        <v>488</v>
      </c>
      <c r="Q28" s="21"/>
    </row>
    <row r="29" spans="1:17" x14ac:dyDescent="0.25">
      <c r="A29" s="1" t="s">
        <v>92</v>
      </c>
      <c r="B29" s="2" t="s">
        <v>91</v>
      </c>
      <c r="C29" s="2">
        <v>2020</v>
      </c>
      <c r="D29" s="3" t="s">
        <v>8</v>
      </c>
      <c r="E29" s="38" t="s">
        <v>268</v>
      </c>
      <c r="F29" s="70" t="s">
        <v>306</v>
      </c>
      <c r="G29" s="4" t="s">
        <v>351</v>
      </c>
      <c r="H29" s="4" t="s">
        <v>373</v>
      </c>
      <c r="I29" s="1" t="s">
        <v>377</v>
      </c>
      <c r="J29" s="13" t="s">
        <v>418</v>
      </c>
      <c r="K29" s="38" t="s">
        <v>432</v>
      </c>
      <c r="L29" s="9" t="s">
        <v>9</v>
      </c>
      <c r="M29" s="9" t="s">
        <v>452</v>
      </c>
      <c r="N29" s="3" t="s">
        <v>479</v>
      </c>
      <c r="O29" s="4" t="s">
        <v>249</v>
      </c>
      <c r="P29" s="4" t="s">
        <v>26</v>
      </c>
      <c r="Q29" s="21"/>
    </row>
    <row r="30" spans="1:17" x14ac:dyDescent="0.25">
      <c r="A30" s="1" t="s">
        <v>95</v>
      </c>
      <c r="B30" s="2" t="s">
        <v>94</v>
      </c>
      <c r="C30" s="2">
        <v>2021</v>
      </c>
      <c r="D30" s="3" t="s">
        <v>8</v>
      </c>
      <c r="E30" s="38" t="s">
        <v>86</v>
      </c>
      <c r="F30" s="1" t="s">
        <v>307</v>
      </c>
      <c r="G30" s="23" t="s">
        <v>93</v>
      </c>
      <c r="H30" s="4" t="s">
        <v>373</v>
      </c>
      <c r="I30" s="1" t="s">
        <v>394</v>
      </c>
      <c r="J30" s="13" t="s">
        <v>421</v>
      </c>
      <c r="K30" s="38" t="s">
        <v>430</v>
      </c>
      <c r="L30" s="9" t="s">
        <v>9</v>
      </c>
      <c r="M30" s="9" t="s">
        <v>453</v>
      </c>
      <c r="N30" s="3" t="s">
        <v>248</v>
      </c>
      <c r="O30" s="4" t="s">
        <v>249</v>
      </c>
      <c r="P30" s="4" t="s">
        <v>26</v>
      </c>
      <c r="Q30" s="21" t="s">
        <v>513</v>
      </c>
    </row>
    <row r="31" spans="1:17" x14ac:dyDescent="0.25">
      <c r="A31" s="1" t="s">
        <v>99</v>
      </c>
      <c r="B31" s="2" t="s">
        <v>98</v>
      </c>
      <c r="C31" s="2">
        <v>2020</v>
      </c>
      <c r="D31" s="3" t="s">
        <v>8</v>
      </c>
      <c r="E31" s="38" t="s">
        <v>269</v>
      </c>
      <c r="F31" s="1" t="s">
        <v>22</v>
      </c>
      <c r="G31" s="23" t="s">
        <v>352</v>
      </c>
      <c r="H31" s="4" t="s">
        <v>373</v>
      </c>
      <c r="I31" s="1" t="s">
        <v>377</v>
      </c>
      <c r="J31" s="13" t="s">
        <v>418</v>
      </c>
      <c r="K31" s="38" t="s">
        <v>431</v>
      </c>
      <c r="L31" s="9" t="s">
        <v>9</v>
      </c>
      <c r="M31" s="9" t="s">
        <v>454</v>
      </c>
      <c r="N31" s="3" t="s">
        <v>248</v>
      </c>
      <c r="O31" s="4" t="s">
        <v>249</v>
      </c>
      <c r="P31" s="4" t="s">
        <v>26</v>
      </c>
      <c r="Q31" s="21"/>
    </row>
    <row r="32" spans="1:17" x14ac:dyDescent="0.25">
      <c r="A32" s="1" t="s">
        <v>102</v>
      </c>
      <c r="B32" s="2" t="s">
        <v>101</v>
      </c>
      <c r="C32" s="2">
        <v>2022</v>
      </c>
      <c r="D32" s="3" t="s">
        <v>8</v>
      </c>
      <c r="E32" s="38" t="s">
        <v>86</v>
      </c>
      <c r="F32" s="1" t="s">
        <v>308</v>
      </c>
      <c r="G32" s="23" t="s">
        <v>353</v>
      </c>
      <c r="H32" s="4" t="s">
        <v>373</v>
      </c>
      <c r="I32" s="1" t="s">
        <v>395</v>
      </c>
      <c r="J32" s="13" t="s">
        <v>418</v>
      </c>
      <c r="K32" s="38" t="s">
        <v>433</v>
      </c>
      <c r="L32" s="9" t="s">
        <v>9</v>
      </c>
      <c r="M32" s="9" t="s">
        <v>26</v>
      </c>
      <c r="N32" s="3" t="s">
        <v>248</v>
      </c>
      <c r="O32" s="4" t="s">
        <v>249</v>
      </c>
      <c r="P32" s="4" t="s">
        <v>26</v>
      </c>
      <c r="Q32" s="21"/>
    </row>
    <row r="33" spans="1:17" x14ac:dyDescent="0.25">
      <c r="A33" s="1" t="s">
        <v>105</v>
      </c>
      <c r="B33" s="2" t="s">
        <v>104</v>
      </c>
      <c r="C33" s="2">
        <v>2022</v>
      </c>
      <c r="D33" s="3" t="s">
        <v>8</v>
      </c>
      <c r="E33" s="38" t="s">
        <v>270</v>
      </c>
      <c r="F33" s="1" t="s">
        <v>309</v>
      </c>
      <c r="G33" s="23" t="s">
        <v>354</v>
      </c>
      <c r="H33" s="4" t="s">
        <v>373</v>
      </c>
      <c r="I33" s="1" t="s">
        <v>228</v>
      </c>
      <c r="J33" s="13" t="s">
        <v>421</v>
      </c>
      <c r="K33" s="38" t="s">
        <v>431</v>
      </c>
      <c r="L33" s="9" t="s">
        <v>9</v>
      </c>
      <c r="M33" s="9" t="s">
        <v>26</v>
      </c>
      <c r="N33" s="3" t="s">
        <v>248</v>
      </c>
      <c r="O33" s="4" t="s">
        <v>481</v>
      </c>
      <c r="P33" s="4" t="s">
        <v>26</v>
      </c>
      <c r="Q33" s="21" t="s">
        <v>514</v>
      </c>
    </row>
    <row r="34" spans="1:17" x14ac:dyDescent="0.25">
      <c r="A34" s="1" t="s">
        <v>107</v>
      </c>
      <c r="B34" s="2" t="s">
        <v>106</v>
      </c>
      <c r="C34" s="2">
        <v>2020</v>
      </c>
      <c r="D34" s="3" t="s">
        <v>8</v>
      </c>
      <c r="E34" s="38" t="s">
        <v>86</v>
      </c>
      <c r="F34" s="27" t="s">
        <v>22</v>
      </c>
      <c r="G34" s="33" t="s">
        <v>20</v>
      </c>
      <c r="H34" s="4" t="s">
        <v>373</v>
      </c>
      <c r="I34" s="27" t="s">
        <v>396</v>
      </c>
      <c r="J34" s="3" t="s">
        <v>244</v>
      </c>
      <c r="K34" s="39" t="s">
        <v>431</v>
      </c>
      <c r="L34" s="32" t="s">
        <v>9</v>
      </c>
      <c r="M34" s="32" t="s">
        <v>455</v>
      </c>
      <c r="N34" s="3" t="s">
        <v>248</v>
      </c>
      <c r="O34" s="30" t="s">
        <v>249</v>
      </c>
      <c r="P34" s="4" t="s">
        <v>26</v>
      </c>
      <c r="Q34" s="31"/>
    </row>
    <row r="35" spans="1:17" x14ac:dyDescent="0.25">
      <c r="A35" s="27" t="s">
        <v>111</v>
      </c>
      <c r="B35" s="28" t="s">
        <v>110</v>
      </c>
      <c r="C35" s="28">
        <v>2022</v>
      </c>
      <c r="D35" s="3" t="s">
        <v>8</v>
      </c>
      <c r="E35" s="39" t="s">
        <v>271</v>
      </c>
      <c r="F35" s="27" t="s">
        <v>310</v>
      </c>
      <c r="G35" s="33" t="s">
        <v>355</v>
      </c>
      <c r="H35" s="4" t="s">
        <v>373</v>
      </c>
      <c r="I35" s="27" t="s">
        <v>397</v>
      </c>
      <c r="J35" s="3" t="s">
        <v>419</v>
      </c>
      <c r="K35" s="39" t="s">
        <v>431</v>
      </c>
      <c r="L35" s="32" t="s">
        <v>9</v>
      </c>
      <c r="M35" s="32" t="s">
        <v>108</v>
      </c>
      <c r="N35" s="3" t="s">
        <v>248</v>
      </c>
      <c r="O35" s="30" t="s">
        <v>480</v>
      </c>
      <c r="P35" s="30" t="s">
        <v>486</v>
      </c>
      <c r="Q35" s="31" t="s">
        <v>51</v>
      </c>
    </row>
    <row r="36" spans="1:17" x14ac:dyDescent="0.25">
      <c r="A36" s="27" t="s">
        <v>113</v>
      </c>
      <c r="B36" s="28" t="s">
        <v>112</v>
      </c>
      <c r="C36" s="28">
        <v>2023</v>
      </c>
      <c r="D36" s="3" t="s">
        <v>8</v>
      </c>
      <c r="E36" s="38" t="s">
        <v>270</v>
      </c>
      <c r="F36" s="27" t="s">
        <v>311</v>
      </c>
      <c r="G36" s="33" t="s">
        <v>356</v>
      </c>
      <c r="H36" s="30" t="s">
        <v>244</v>
      </c>
      <c r="I36" s="27" t="s">
        <v>398</v>
      </c>
      <c r="J36" s="3" t="s">
        <v>244</v>
      </c>
      <c r="K36" s="39" t="s">
        <v>430</v>
      </c>
      <c r="L36" s="32" t="s">
        <v>9</v>
      </c>
      <c r="M36" s="32" t="s">
        <v>456</v>
      </c>
      <c r="N36" s="3" t="s">
        <v>248</v>
      </c>
      <c r="O36" s="30" t="s">
        <v>249</v>
      </c>
      <c r="P36" s="30" t="s">
        <v>26</v>
      </c>
      <c r="Q36" s="31" t="s">
        <v>501</v>
      </c>
    </row>
    <row r="37" spans="1:17" x14ac:dyDescent="0.25">
      <c r="A37" s="27" t="s">
        <v>118</v>
      </c>
      <c r="B37" s="28" t="s">
        <v>116</v>
      </c>
      <c r="C37" s="28">
        <v>2022</v>
      </c>
      <c r="D37" s="29" t="s">
        <v>117</v>
      </c>
      <c r="E37" s="38" t="s">
        <v>86</v>
      </c>
      <c r="F37" s="27" t="s">
        <v>312</v>
      </c>
      <c r="G37" s="33" t="s">
        <v>115</v>
      </c>
      <c r="H37" s="30" t="s">
        <v>244</v>
      </c>
      <c r="I37" s="27" t="s">
        <v>399</v>
      </c>
      <c r="J37" s="3" t="s">
        <v>244</v>
      </c>
      <c r="K37" s="39" t="s">
        <v>435</v>
      </c>
      <c r="L37" s="32" t="s">
        <v>9</v>
      </c>
      <c r="M37" s="32" t="s">
        <v>457</v>
      </c>
      <c r="N37" s="3" t="s">
        <v>248</v>
      </c>
      <c r="O37" s="30" t="s">
        <v>249</v>
      </c>
      <c r="P37" s="30" t="s">
        <v>114</v>
      </c>
      <c r="Q37" s="31"/>
    </row>
    <row r="38" spans="1:17" x14ac:dyDescent="0.25">
      <c r="A38" s="27" t="s">
        <v>121</v>
      </c>
      <c r="B38" s="28" t="s">
        <v>119</v>
      </c>
      <c r="C38" s="28">
        <v>2021</v>
      </c>
      <c r="D38" s="29" t="s">
        <v>117</v>
      </c>
      <c r="E38" s="39" t="s">
        <v>272</v>
      </c>
      <c r="F38" s="27" t="s">
        <v>313</v>
      </c>
      <c r="G38" s="33" t="s">
        <v>120</v>
      </c>
      <c r="H38" s="30" t="s">
        <v>244</v>
      </c>
      <c r="I38" s="27" t="s">
        <v>400</v>
      </c>
      <c r="J38" s="3" t="s">
        <v>244</v>
      </c>
      <c r="K38" s="39" t="s">
        <v>435</v>
      </c>
      <c r="L38" s="32" t="s">
        <v>9</v>
      </c>
      <c r="M38" s="32" t="s">
        <v>458</v>
      </c>
      <c r="N38" s="3" t="s">
        <v>248</v>
      </c>
      <c r="O38" s="30" t="s">
        <v>249</v>
      </c>
      <c r="P38" s="30" t="s">
        <v>26</v>
      </c>
      <c r="Q38" s="31"/>
    </row>
    <row r="39" spans="1:17" x14ac:dyDescent="0.25">
      <c r="A39" s="1" t="s">
        <v>124</v>
      </c>
      <c r="B39" s="2" t="s">
        <v>123</v>
      </c>
      <c r="C39" s="2">
        <v>2021</v>
      </c>
      <c r="D39" s="29" t="s">
        <v>117</v>
      </c>
      <c r="E39" s="38" t="s">
        <v>273</v>
      </c>
      <c r="F39" s="27" t="s">
        <v>314</v>
      </c>
      <c r="G39" s="33" t="s">
        <v>357</v>
      </c>
      <c r="H39" s="30" t="s">
        <v>244</v>
      </c>
      <c r="I39" s="27" t="s">
        <v>401</v>
      </c>
      <c r="J39" s="3" t="s">
        <v>244</v>
      </c>
      <c r="K39" s="39" t="s">
        <v>434</v>
      </c>
      <c r="L39" s="32" t="s">
        <v>9</v>
      </c>
      <c r="M39" s="32" t="s">
        <v>26</v>
      </c>
      <c r="N39" s="3" t="s">
        <v>248</v>
      </c>
      <c r="O39" s="30" t="s">
        <v>249</v>
      </c>
      <c r="P39" s="30" t="s">
        <v>489</v>
      </c>
      <c r="Q39" s="31" t="s">
        <v>122</v>
      </c>
    </row>
    <row r="40" spans="1:17" x14ac:dyDescent="0.25">
      <c r="A40" s="27" t="s">
        <v>126</v>
      </c>
      <c r="B40" s="28" t="s">
        <v>125</v>
      </c>
      <c r="C40" s="28">
        <v>2022</v>
      </c>
      <c r="D40" s="29" t="s">
        <v>117</v>
      </c>
      <c r="E40" s="39" t="s">
        <v>274</v>
      </c>
      <c r="F40" s="27" t="s">
        <v>315</v>
      </c>
      <c r="G40" s="33" t="s">
        <v>358</v>
      </c>
      <c r="H40" s="30" t="s">
        <v>244</v>
      </c>
      <c r="I40" s="27" t="s">
        <v>402</v>
      </c>
      <c r="J40" s="13" t="s">
        <v>425</v>
      </c>
      <c r="K40" s="39" t="s">
        <v>433</v>
      </c>
      <c r="L40" s="32" t="s">
        <v>9</v>
      </c>
      <c r="M40" s="32" t="s">
        <v>459</v>
      </c>
      <c r="N40" s="3" t="s">
        <v>248</v>
      </c>
      <c r="O40" s="30" t="s">
        <v>249</v>
      </c>
      <c r="P40" s="30" t="s">
        <v>26</v>
      </c>
      <c r="Q40" s="31" t="s">
        <v>499</v>
      </c>
    </row>
    <row r="41" spans="1:17" x14ac:dyDescent="0.25">
      <c r="A41" s="27" t="s">
        <v>128</v>
      </c>
      <c r="B41" s="28" t="s">
        <v>127</v>
      </c>
      <c r="C41" s="28">
        <v>2020</v>
      </c>
      <c r="D41" s="29" t="s">
        <v>117</v>
      </c>
      <c r="E41" s="39" t="s">
        <v>86</v>
      </c>
      <c r="F41" s="27" t="s">
        <v>316</v>
      </c>
      <c r="G41" s="33" t="s">
        <v>359</v>
      </c>
      <c r="H41" s="30" t="s">
        <v>373</v>
      </c>
      <c r="I41" s="27" t="s">
        <v>384</v>
      </c>
      <c r="J41" s="13" t="s">
        <v>418</v>
      </c>
      <c r="K41" s="39" t="s">
        <v>431</v>
      </c>
      <c r="L41" s="32" t="s">
        <v>9</v>
      </c>
      <c r="M41" s="32" t="s">
        <v>460</v>
      </c>
      <c r="N41" s="3" t="s">
        <v>248</v>
      </c>
      <c r="O41" s="30" t="s">
        <v>249</v>
      </c>
      <c r="P41" s="30" t="s">
        <v>490</v>
      </c>
      <c r="Q41" s="31" t="s">
        <v>500</v>
      </c>
    </row>
    <row r="42" spans="1:17" x14ac:dyDescent="0.25">
      <c r="A42" s="27" t="s">
        <v>130</v>
      </c>
      <c r="B42" s="28" t="s">
        <v>129</v>
      </c>
      <c r="C42" s="28">
        <v>2023</v>
      </c>
      <c r="D42" s="29" t="s">
        <v>117</v>
      </c>
      <c r="E42" s="39" t="s">
        <v>275</v>
      </c>
      <c r="F42" s="27" t="s">
        <v>317</v>
      </c>
      <c r="G42" s="33" t="s">
        <v>360</v>
      </c>
      <c r="H42" s="30" t="s">
        <v>244</v>
      </c>
      <c r="I42" s="27" t="s">
        <v>391</v>
      </c>
      <c r="J42" s="3" t="s">
        <v>244</v>
      </c>
      <c r="K42" s="39" t="s">
        <v>430</v>
      </c>
      <c r="L42" s="32" t="s">
        <v>9</v>
      </c>
      <c r="M42" s="32" t="s">
        <v>461</v>
      </c>
      <c r="N42" s="3" t="s">
        <v>248</v>
      </c>
      <c r="O42" s="30" t="s">
        <v>249</v>
      </c>
      <c r="P42" s="30" t="s">
        <v>491</v>
      </c>
      <c r="Q42" s="31"/>
    </row>
    <row r="43" spans="1:17" x14ac:dyDescent="0.25">
      <c r="A43" s="27" t="s">
        <v>132</v>
      </c>
      <c r="B43" s="28" t="s">
        <v>131</v>
      </c>
      <c r="C43" s="28">
        <v>2022</v>
      </c>
      <c r="D43" s="29" t="s">
        <v>117</v>
      </c>
      <c r="E43" s="39" t="s">
        <v>276</v>
      </c>
      <c r="F43" s="27" t="s">
        <v>318</v>
      </c>
      <c r="G43" s="33" t="s">
        <v>361</v>
      </c>
      <c r="H43" s="30" t="s">
        <v>244</v>
      </c>
      <c r="I43" s="27" t="s">
        <v>391</v>
      </c>
      <c r="J43" s="3" t="s">
        <v>244</v>
      </c>
      <c r="K43" s="39" t="s">
        <v>430</v>
      </c>
      <c r="L43" s="32" t="s">
        <v>9</v>
      </c>
      <c r="M43" s="32" t="s">
        <v>462</v>
      </c>
      <c r="N43" s="3" t="s">
        <v>248</v>
      </c>
      <c r="O43" s="30" t="s">
        <v>249</v>
      </c>
      <c r="P43" s="30" t="s">
        <v>26</v>
      </c>
      <c r="Q43" s="31"/>
    </row>
    <row r="44" spans="1:17" x14ac:dyDescent="0.25">
      <c r="A44" s="27" t="s">
        <v>134</v>
      </c>
      <c r="B44" s="28" t="s">
        <v>133</v>
      </c>
      <c r="C44" s="28">
        <v>2022</v>
      </c>
      <c r="D44" s="29" t="s">
        <v>117</v>
      </c>
      <c r="E44" s="39" t="s">
        <v>277</v>
      </c>
      <c r="F44" s="27" t="s">
        <v>319</v>
      </c>
      <c r="G44" s="33" t="s">
        <v>362</v>
      </c>
      <c r="H44" s="30" t="s">
        <v>373</v>
      </c>
      <c r="I44" s="27" t="s">
        <v>403</v>
      </c>
      <c r="J44" s="13" t="s">
        <v>418</v>
      </c>
      <c r="K44" s="39" t="s">
        <v>436</v>
      </c>
      <c r="L44" s="32" t="s">
        <v>9</v>
      </c>
      <c r="M44" s="32" t="s">
        <v>26</v>
      </c>
      <c r="N44" s="3" t="s">
        <v>248</v>
      </c>
      <c r="O44" s="30" t="s">
        <v>249</v>
      </c>
      <c r="P44" s="30" t="s">
        <v>487</v>
      </c>
      <c r="Q44" s="31" t="s">
        <v>137</v>
      </c>
    </row>
    <row r="45" spans="1:17" x14ac:dyDescent="0.25">
      <c r="A45" s="27" t="s">
        <v>136</v>
      </c>
      <c r="B45" s="28" t="s">
        <v>135</v>
      </c>
      <c r="C45" s="28">
        <v>2022</v>
      </c>
      <c r="D45" s="29" t="s">
        <v>117</v>
      </c>
      <c r="E45" s="39" t="s">
        <v>278</v>
      </c>
      <c r="F45" s="27" t="s">
        <v>320</v>
      </c>
      <c r="G45" s="33" t="s">
        <v>363</v>
      </c>
      <c r="H45" s="30" t="s">
        <v>373</v>
      </c>
      <c r="I45" s="27" t="s">
        <v>404</v>
      </c>
      <c r="J45" s="3" t="s">
        <v>426</v>
      </c>
      <c r="K45" s="39" t="s">
        <v>431</v>
      </c>
      <c r="L45" s="32" t="s">
        <v>9</v>
      </c>
      <c r="M45" s="32" t="s">
        <v>26</v>
      </c>
      <c r="N45" s="3" t="s">
        <v>248</v>
      </c>
      <c r="O45" s="30" t="s">
        <v>249</v>
      </c>
      <c r="P45" s="30" t="s">
        <v>114</v>
      </c>
      <c r="Q45" s="31" t="s">
        <v>498</v>
      </c>
    </row>
    <row r="46" spans="1:17" x14ac:dyDescent="0.25">
      <c r="A46" s="27" t="s">
        <v>140</v>
      </c>
      <c r="B46" s="28" t="s">
        <v>139</v>
      </c>
      <c r="C46" s="28">
        <v>2020</v>
      </c>
      <c r="D46" s="29" t="s">
        <v>117</v>
      </c>
      <c r="E46" s="39" t="s">
        <v>279</v>
      </c>
      <c r="F46" s="27" t="s">
        <v>313</v>
      </c>
      <c r="G46" s="33" t="s">
        <v>138</v>
      </c>
      <c r="H46" s="30" t="s">
        <v>244</v>
      </c>
      <c r="I46" s="27" t="s">
        <v>405</v>
      </c>
      <c r="J46" s="3" t="s">
        <v>244</v>
      </c>
      <c r="K46" s="39" t="s">
        <v>435</v>
      </c>
      <c r="L46" s="32" t="s">
        <v>9</v>
      </c>
      <c r="M46" s="32" t="s">
        <v>463</v>
      </c>
      <c r="N46" s="3" t="s">
        <v>248</v>
      </c>
      <c r="O46" s="30" t="s">
        <v>249</v>
      </c>
      <c r="P46" s="30" t="s">
        <v>26</v>
      </c>
      <c r="Q46" s="31"/>
    </row>
    <row r="47" spans="1:17" x14ac:dyDescent="0.25">
      <c r="A47" s="27" t="s">
        <v>142</v>
      </c>
      <c r="B47" s="28" t="s">
        <v>141</v>
      </c>
      <c r="C47" s="28">
        <v>2021</v>
      </c>
      <c r="D47" s="29" t="s">
        <v>117</v>
      </c>
      <c r="E47" s="39" t="s">
        <v>279</v>
      </c>
      <c r="F47" s="27" t="s">
        <v>313</v>
      </c>
      <c r="G47" s="33" t="s">
        <v>364</v>
      </c>
      <c r="H47" s="30" t="s">
        <v>244</v>
      </c>
      <c r="I47" s="27" t="s">
        <v>406</v>
      </c>
      <c r="J47" s="3" t="s">
        <v>244</v>
      </c>
      <c r="K47" s="39" t="s">
        <v>430</v>
      </c>
      <c r="L47" s="32" t="s">
        <v>9</v>
      </c>
      <c r="M47" s="32" t="s">
        <v>464</v>
      </c>
      <c r="N47" s="3" t="s">
        <v>248</v>
      </c>
      <c r="O47" s="30" t="s">
        <v>249</v>
      </c>
      <c r="P47" s="30" t="s">
        <v>26</v>
      </c>
      <c r="Q47" s="31"/>
    </row>
    <row r="48" spans="1:17" x14ac:dyDescent="0.25">
      <c r="A48" s="27" t="s">
        <v>145</v>
      </c>
      <c r="B48" s="28" t="s">
        <v>144</v>
      </c>
      <c r="C48" s="28">
        <v>2023</v>
      </c>
      <c r="D48" s="29" t="s">
        <v>143</v>
      </c>
      <c r="E48" s="39" t="s">
        <v>280</v>
      </c>
      <c r="F48" s="27" t="s">
        <v>22</v>
      </c>
      <c r="G48" s="33" t="s">
        <v>20</v>
      </c>
      <c r="H48" s="30" t="s">
        <v>373</v>
      </c>
      <c r="I48" s="27" t="s">
        <v>221</v>
      </c>
      <c r="J48" s="13" t="s">
        <v>421</v>
      </c>
      <c r="K48" s="39" t="s">
        <v>431</v>
      </c>
      <c r="L48" s="32" t="s">
        <v>9</v>
      </c>
      <c r="M48" s="32" t="s">
        <v>465</v>
      </c>
      <c r="N48" s="3" t="s">
        <v>248</v>
      </c>
      <c r="O48" s="30" t="s">
        <v>249</v>
      </c>
      <c r="P48" s="30" t="s">
        <v>26</v>
      </c>
      <c r="Q48" s="31"/>
    </row>
    <row r="49" spans="1:18" x14ac:dyDescent="0.25">
      <c r="A49" s="27" t="s">
        <v>148</v>
      </c>
      <c r="B49" s="28" t="s">
        <v>147</v>
      </c>
      <c r="C49" s="28">
        <v>2022</v>
      </c>
      <c r="D49" s="29" t="s">
        <v>143</v>
      </c>
      <c r="E49" s="39" t="s">
        <v>146</v>
      </c>
      <c r="F49" s="27" t="s">
        <v>321</v>
      </c>
      <c r="G49" s="33" t="s">
        <v>226</v>
      </c>
      <c r="H49" s="30" t="s">
        <v>373</v>
      </c>
      <c r="I49" s="27" t="s">
        <v>407</v>
      </c>
      <c r="J49" s="3" t="s">
        <v>427</v>
      </c>
      <c r="K49" s="39" t="s">
        <v>435</v>
      </c>
      <c r="L49" s="32" t="s">
        <v>9</v>
      </c>
      <c r="M49" s="32" t="s">
        <v>466</v>
      </c>
      <c r="N49" s="29" t="s">
        <v>479</v>
      </c>
      <c r="O49" s="30" t="s">
        <v>249</v>
      </c>
      <c r="P49" s="30" t="s">
        <v>26</v>
      </c>
      <c r="Q49" s="31"/>
    </row>
    <row r="50" spans="1:18" x14ac:dyDescent="0.25">
      <c r="A50" s="27" t="s">
        <v>150</v>
      </c>
      <c r="B50" s="28" t="s">
        <v>149</v>
      </c>
      <c r="C50" s="28">
        <v>2021</v>
      </c>
      <c r="D50" s="29" t="s">
        <v>143</v>
      </c>
      <c r="E50" s="39" t="s">
        <v>281</v>
      </c>
      <c r="F50" s="27" t="s">
        <v>322</v>
      </c>
      <c r="G50" s="33" t="s">
        <v>365</v>
      </c>
      <c r="H50" s="30" t="s">
        <v>373</v>
      </c>
      <c r="I50" s="27" t="s">
        <v>408</v>
      </c>
      <c r="J50" s="3" t="s">
        <v>426</v>
      </c>
      <c r="K50" s="39" t="s">
        <v>431</v>
      </c>
      <c r="L50" s="32" t="s">
        <v>9</v>
      </c>
      <c r="M50" s="32" t="s">
        <v>467</v>
      </c>
      <c r="N50" s="29" t="s">
        <v>248</v>
      </c>
      <c r="O50" s="30" t="s">
        <v>249</v>
      </c>
      <c r="P50" s="30" t="s">
        <v>26</v>
      </c>
      <c r="Q50" s="31"/>
    </row>
    <row r="51" spans="1:18" x14ac:dyDescent="0.25">
      <c r="A51" s="27" t="s">
        <v>153</v>
      </c>
      <c r="B51" s="28" t="s">
        <v>152</v>
      </c>
      <c r="C51" s="28">
        <v>2021</v>
      </c>
      <c r="D51" s="29" t="s">
        <v>143</v>
      </c>
      <c r="E51" s="39" t="s">
        <v>86</v>
      </c>
      <c r="F51" s="27" t="s">
        <v>323</v>
      </c>
      <c r="G51" s="33" t="s">
        <v>20</v>
      </c>
      <c r="H51" s="30" t="s">
        <v>373</v>
      </c>
      <c r="I51" s="27" t="s">
        <v>409</v>
      </c>
      <c r="J51" s="13" t="s">
        <v>421</v>
      </c>
      <c r="K51" s="39" t="s">
        <v>431</v>
      </c>
      <c r="L51" s="32" t="s">
        <v>9</v>
      </c>
      <c r="M51" s="32" t="s">
        <v>468</v>
      </c>
      <c r="N51" s="29" t="s">
        <v>248</v>
      </c>
      <c r="O51" s="30" t="s">
        <v>249</v>
      </c>
      <c r="P51" s="30" t="s">
        <v>26</v>
      </c>
      <c r="Q51" s="31"/>
    </row>
    <row r="52" spans="1:18" x14ac:dyDescent="0.25">
      <c r="A52" s="27" t="s">
        <v>158</v>
      </c>
      <c r="B52" s="28" t="s">
        <v>157</v>
      </c>
      <c r="C52" s="28">
        <v>2022</v>
      </c>
      <c r="D52" s="29" t="s">
        <v>143</v>
      </c>
      <c r="E52" s="39" t="s">
        <v>155</v>
      </c>
      <c r="F52" s="27" t="s">
        <v>324</v>
      </c>
      <c r="G52" s="33" t="s">
        <v>366</v>
      </c>
      <c r="H52" s="30" t="s">
        <v>244</v>
      </c>
      <c r="I52" s="27" t="s">
        <v>410</v>
      </c>
      <c r="J52" s="3" t="s">
        <v>244</v>
      </c>
      <c r="K52" s="39" t="s">
        <v>430</v>
      </c>
      <c r="L52" s="32" t="s">
        <v>9</v>
      </c>
      <c r="M52" s="32" t="s">
        <v>469</v>
      </c>
      <c r="N52" s="29" t="s">
        <v>248</v>
      </c>
      <c r="O52" s="30" t="s">
        <v>249</v>
      </c>
      <c r="P52" s="30" t="s">
        <v>26</v>
      </c>
      <c r="Q52" s="31"/>
    </row>
    <row r="53" spans="1:18" x14ac:dyDescent="0.25">
      <c r="A53" s="27" t="s">
        <v>162</v>
      </c>
      <c r="B53" s="28" t="s">
        <v>161</v>
      </c>
      <c r="C53" s="28">
        <v>2020</v>
      </c>
      <c r="D53" s="29" t="s">
        <v>143</v>
      </c>
      <c r="E53" s="39" t="s">
        <v>282</v>
      </c>
      <c r="F53" s="27" t="s">
        <v>325</v>
      </c>
      <c r="G53" s="33" t="s">
        <v>367</v>
      </c>
      <c r="H53" s="30" t="s">
        <v>373</v>
      </c>
      <c r="I53" s="27" t="s">
        <v>377</v>
      </c>
      <c r="J53" s="13" t="s">
        <v>418</v>
      </c>
      <c r="K53" s="39" t="s">
        <v>431</v>
      </c>
      <c r="L53" s="32" t="s">
        <v>9</v>
      </c>
      <c r="M53" s="32" t="s">
        <v>470</v>
      </c>
      <c r="N53" s="29" t="s">
        <v>479</v>
      </c>
      <c r="O53" s="30" t="s">
        <v>249</v>
      </c>
      <c r="P53" s="30" t="s">
        <v>487</v>
      </c>
      <c r="Q53" s="31" t="s">
        <v>497</v>
      </c>
    </row>
    <row r="54" spans="1:18" x14ac:dyDescent="0.25">
      <c r="A54" s="27" t="s">
        <v>165</v>
      </c>
      <c r="B54" s="28" t="s">
        <v>164</v>
      </c>
      <c r="C54" s="28">
        <v>2020</v>
      </c>
      <c r="D54" s="29" t="s">
        <v>143</v>
      </c>
      <c r="E54" s="68" t="s">
        <v>86</v>
      </c>
      <c r="F54" s="27" t="s">
        <v>326</v>
      </c>
      <c r="G54" s="33" t="s">
        <v>368</v>
      </c>
      <c r="H54" s="30" t="s">
        <v>373</v>
      </c>
      <c r="I54" s="27" t="s">
        <v>411</v>
      </c>
      <c r="J54" s="3" t="s">
        <v>244</v>
      </c>
      <c r="K54" s="39" t="s">
        <v>431</v>
      </c>
      <c r="L54" s="32" t="s">
        <v>9</v>
      </c>
      <c r="M54" s="32" t="s">
        <v>471</v>
      </c>
      <c r="N54" s="29" t="s">
        <v>479</v>
      </c>
      <c r="O54" s="30" t="s">
        <v>249</v>
      </c>
      <c r="P54" s="30" t="s">
        <v>487</v>
      </c>
      <c r="Q54" s="31"/>
    </row>
    <row r="55" spans="1:18" x14ac:dyDescent="0.25">
      <c r="A55" s="27" t="s">
        <v>168</v>
      </c>
      <c r="B55" s="28" t="s">
        <v>167</v>
      </c>
      <c r="C55" s="28">
        <v>2023</v>
      </c>
      <c r="D55" s="29" t="s">
        <v>143</v>
      </c>
      <c r="E55" s="39" t="s">
        <v>283</v>
      </c>
      <c r="F55" s="27" t="s">
        <v>327</v>
      </c>
      <c r="G55" s="33" t="s">
        <v>20</v>
      </c>
      <c r="H55" s="30" t="s">
        <v>373</v>
      </c>
      <c r="I55" s="27" t="s">
        <v>166</v>
      </c>
      <c r="J55" s="3" t="s">
        <v>428</v>
      </c>
      <c r="K55" s="39" t="s">
        <v>431</v>
      </c>
      <c r="L55" s="32" t="s">
        <v>9</v>
      </c>
      <c r="M55" s="36" t="s">
        <v>472</v>
      </c>
      <c r="N55" s="29" t="s">
        <v>479</v>
      </c>
      <c r="O55" s="30" t="s">
        <v>249</v>
      </c>
      <c r="P55" s="30" t="s">
        <v>492</v>
      </c>
      <c r="Q55" s="31"/>
    </row>
    <row r="56" spans="1:18" x14ac:dyDescent="0.25">
      <c r="A56" s="27" t="s">
        <v>171</v>
      </c>
      <c r="B56" s="28" t="s">
        <v>172</v>
      </c>
      <c r="C56" s="28">
        <v>2020</v>
      </c>
      <c r="D56" s="29" t="s">
        <v>143</v>
      </c>
      <c r="E56" s="39" t="s">
        <v>173</v>
      </c>
      <c r="F56" s="27" t="s">
        <v>328</v>
      </c>
      <c r="G56" s="33" t="s">
        <v>169</v>
      </c>
      <c r="H56" s="30" t="s">
        <v>244</v>
      </c>
      <c r="I56" s="27" t="s">
        <v>412</v>
      </c>
      <c r="J56" s="3" t="s">
        <v>244</v>
      </c>
      <c r="K56" s="39" t="s">
        <v>431</v>
      </c>
      <c r="L56" s="32" t="s">
        <v>9</v>
      </c>
      <c r="M56" s="32" t="s">
        <v>473</v>
      </c>
      <c r="N56" s="29" t="s">
        <v>479</v>
      </c>
      <c r="O56" s="30" t="s">
        <v>249</v>
      </c>
      <c r="P56" s="30" t="s">
        <v>493</v>
      </c>
      <c r="Q56" s="31"/>
    </row>
    <row r="57" spans="1:18" x14ac:dyDescent="0.25">
      <c r="A57" s="27" t="s">
        <v>176</v>
      </c>
      <c r="B57" s="28" t="s">
        <v>175</v>
      </c>
      <c r="C57" s="28">
        <v>2023</v>
      </c>
      <c r="D57" s="29" t="s">
        <v>143</v>
      </c>
      <c r="E57" s="39" t="s">
        <v>86</v>
      </c>
      <c r="F57" s="1" t="s">
        <v>329</v>
      </c>
      <c r="G57" s="3" t="s">
        <v>369</v>
      </c>
      <c r="H57" s="30" t="s">
        <v>373</v>
      </c>
      <c r="I57" s="27" t="s">
        <v>377</v>
      </c>
      <c r="J57" s="13" t="s">
        <v>418</v>
      </c>
      <c r="K57" s="39" t="s">
        <v>431</v>
      </c>
      <c r="L57" s="32" t="s">
        <v>9</v>
      </c>
      <c r="M57" s="32" t="s">
        <v>474</v>
      </c>
      <c r="N57" s="29" t="s">
        <v>248</v>
      </c>
      <c r="O57" s="30" t="s">
        <v>249</v>
      </c>
      <c r="P57" s="30" t="s">
        <v>492</v>
      </c>
      <c r="Q57" s="31" t="s">
        <v>496</v>
      </c>
    </row>
    <row r="58" spans="1:18" x14ac:dyDescent="0.25">
      <c r="A58" s="27" t="s">
        <v>178</v>
      </c>
      <c r="B58" s="28" t="s">
        <v>177</v>
      </c>
      <c r="C58" s="28">
        <v>2022</v>
      </c>
      <c r="D58" s="29" t="s">
        <v>143</v>
      </c>
      <c r="E58" s="39" t="s">
        <v>284</v>
      </c>
      <c r="F58" s="1" t="s">
        <v>330</v>
      </c>
      <c r="G58" s="3" t="s">
        <v>20</v>
      </c>
      <c r="H58" s="30" t="s">
        <v>373</v>
      </c>
      <c r="I58" s="27" t="s">
        <v>229</v>
      </c>
      <c r="J58" s="3" t="s">
        <v>429</v>
      </c>
      <c r="K58" s="39" t="s">
        <v>431</v>
      </c>
      <c r="L58" s="32" t="s">
        <v>9</v>
      </c>
      <c r="M58" s="32" t="s">
        <v>475</v>
      </c>
      <c r="N58" s="29" t="s">
        <v>248</v>
      </c>
      <c r="O58" s="30" t="s">
        <v>249</v>
      </c>
      <c r="P58" s="30" t="s">
        <v>26</v>
      </c>
      <c r="Q58" s="21"/>
    </row>
    <row r="59" spans="1:18" x14ac:dyDescent="0.25">
      <c r="A59" s="27" t="s">
        <v>180</v>
      </c>
      <c r="B59" s="28" t="s">
        <v>179</v>
      </c>
      <c r="C59" s="28">
        <v>2021</v>
      </c>
      <c r="D59" s="29" t="s">
        <v>143</v>
      </c>
      <c r="E59" s="39" t="s">
        <v>285</v>
      </c>
      <c r="F59" s="1" t="s">
        <v>331</v>
      </c>
      <c r="G59" s="3" t="s">
        <v>20</v>
      </c>
      <c r="H59" s="30" t="s">
        <v>373</v>
      </c>
      <c r="I59" s="1" t="s">
        <v>413</v>
      </c>
      <c r="J59" s="3" t="s">
        <v>418</v>
      </c>
      <c r="K59" s="1" t="s">
        <v>431</v>
      </c>
      <c r="L59" s="2" t="s">
        <v>9</v>
      </c>
      <c r="M59" s="2" t="s">
        <v>476</v>
      </c>
      <c r="N59" s="3" t="s">
        <v>479</v>
      </c>
      <c r="O59" s="4" t="s">
        <v>249</v>
      </c>
      <c r="P59" s="4" t="s">
        <v>26</v>
      </c>
      <c r="Q59" s="18"/>
      <c r="R59" s="17"/>
    </row>
    <row r="60" spans="1:18" x14ac:dyDescent="0.25">
      <c r="A60" s="27" t="s">
        <v>187</v>
      </c>
      <c r="B60" s="28" t="s">
        <v>186</v>
      </c>
      <c r="C60" s="28">
        <v>2022</v>
      </c>
      <c r="D60" s="29" t="s">
        <v>185</v>
      </c>
      <c r="E60" s="38" t="s">
        <v>86</v>
      </c>
      <c r="F60" s="1" t="s">
        <v>313</v>
      </c>
      <c r="G60" s="3" t="s">
        <v>371</v>
      </c>
      <c r="H60" s="30" t="s">
        <v>373</v>
      </c>
      <c r="I60" s="1" t="s">
        <v>414</v>
      </c>
      <c r="J60" s="3" t="s">
        <v>417</v>
      </c>
      <c r="K60" s="1" t="s">
        <v>431</v>
      </c>
      <c r="L60" s="2" t="s">
        <v>9</v>
      </c>
      <c r="M60" s="2" t="s">
        <v>477</v>
      </c>
      <c r="N60" s="3" t="s">
        <v>248</v>
      </c>
      <c r="O60" s="4" t="s">
        <v>249</v>
      </c>
      <c r="P60" s="4" t="s">
        <v>26</v>
      </c>
      <c r="Q60" s="18" t="s">
        <v>706</v>
      </c>
      <c r="R60" s="17"/>
    </row>
    <row r="61" spans="1:18" x14ac:dyDescent="0.25">
      <c r="A61" s="27" t="s">
        <v>190</v>
      </c>
      <c r="B61" s="28" t="s">
        <v>189</v>
      </c>
      <c r="C61" s="28">
        <v>2023</v>
      </c>
      <c r="D61" s="29" t="s">
        <v>185</v>
      </c>
      <c r="E61" s="64" t="s">
        <v>184</v>
      </c>
      <c r="F61" s="1" t="s">
        <v>326</v>
      </c>
      <c r="G61" s="3" t="s">
        <v>370</v>
      </c>
      <c r="H61" s="30" t="s">
        <v>373</v>
      </c>
      <c r="I61" s="1" t="s">
        <v>384</v>
      </c>
      <c r="J61" s="3" t="s">
        <v>418</v>
      </c>
      <c r="K61" s="1" t="s">
        <v>436</v>
      </c>
      <c r="L61" s="2" t="s">
        <v>9</v>
      </c>
      <c r="M61" s="2" t="s">
        <v>26</v>
      </c>
      <c r="N61" s="3" t="s">
        <v>248</v>
      </c>
      <c r="O61" s="4" t="s">
        <v>249</v>
      </c>
      <c r="P61" s="4" t="s">
        <v>487</v>
      </c>
      <c r="Q61" s="18" t="s">
        <v>494</v>
      </c>
      <c r="R61" s="17"/>
    </row>
    <row r="62" spans="1:18" x14ac:dyDescent="0.25">
      <c r="A62" s="27" t="s">
        <v>192</v>
      </c>
      <c r="B62" s="28" t="s">
        <v>193</v>
      </c>
      <c r="C62" s="28">
        <v>2022</v>
      </c>
      <c r="D62" s="29" t="s">
        <v>185</v>
      </c>
      <c r="E62" s="64" t="s">
        <v>267</v>
      </c>
      <c r="F62" s="1" t="s">
        <v>332</v>
      </c>
      <c r="G62" s="3" t="s">
        <v>191</v>
      </c>
      <c r="H62" s="4" t="s">
        <v>244</v>
      </c>
      <c r="I62" s="1" t="s">
        <v>415</v>
      </c>
      <c r="J62" s="3" t="s">
        <v>244</v>
      </c>
      <c r="K62" s="1" t="s">
        <v>435</v>
      </c>
      <c r="L62" s="2" t="s">
        <v>9</v>
      </c>
      <c r="M62" s="2" t="s">
        <v>478</v>
      </c>
      <c r="N62" s="3" t="s">
        <v>479</v>
      </c>
      <c r="O62" s="4" t="s">
        <v>249</v>
      </c>
      <c r="P62" s="4" t="s">
        <v>26</v>
      </c>
      <c r="Q62" s="18" t="s">
        <v>495</v>
      </c>
      <c r="R62" s="17"/>
    </row>
    <row r="63" spans="1:18" x14ac:dyDescent="0.25">
      <c r="A63" s="1" t="s">
        <v>195</v>
      </c>
      <c r="B63" s="2" t="s">
        <v>196</v>
      </c>
      <c r="C63" s="2">
        <v>2020</v>
      </c>
      <c r="D63" s="3" t="s">
        <v>185</v>
      </c>
      <c r="E63" s="65" t="s">
        <v>286</v>
      </c>
      <c r="F63" s="1" t="s">
        <v>332</v>
      </c>
      <c r="G63" s="3" t="s">
        <v>194</v>
      </c>
      <c r="H63" s="4" t="s">
        <v>373</v>
      </c>
      <c r="I63" s="1" t="s">
        <v>378</v>
      </c>
      <c r="J63" s="3" t="s">
        <v>418</v>
      </c>
      <c r="K63" s="1" t="s">
        <v>435</v>
      </c>
      <c r="L63" s="2" t="s">
        <v>9</v>
      </c>
      <c r="M63" s="2" t="s">
        <v>26</v>
      </c>
      <c r="N63" s="3" t="s">
        <v>479</v>
      </c>
      <c r="O63" s="4" t="s">
        <v>249</v>
      </c>
      <c r="P63" s="4" t="s">
        <v>26</v>
      </c>
      <c r="Q63" s="18"/>
      <c r="R63" s="17"/>
    </row>
    <row r="64" spans="1:18" ht="15.75" thickBot="1" x14ac:dyDescent="0.3">
      <c r="A64" s="59" t="s">
        <v>223</v>
      </c>
      <c r="B64" s="60" t="s">
        <v>222</v>
      </c>
      <c r="C64" s="60">
        <v>2020</v>
      </c>
      <c r="D64" s="61" t="s">
        <v>185</v>
      </c>
      <c r="E64" s="66" t="s">
        <v>86</v>
      </c>
      <c r="F64" s="5" t="s">
        <v>326</v>
      </c>
      <c r="G64" s="7" t="s">
        <v>372</v>
      </c>
      <c r="H64" s="8" t="s">
        <v>374</v>
      </c>
      <c r="I64" s="5" t="s">
        <v>416</v>
      </c>
      <c r="J64" s="7" t="s">
        <v>418</v>
      </c>
      <c r="K64" s="5" t="s">
        <v>435</v>
      </c>
      <c r="L64" s="6" t="s">
        <v>9</v>
      </c>
      <c r="M64" s="6" t="s">
        <v>197</v>
      </c>
      <c r="N64" s="7" t="s">
        <v>248</v>
      </c>
      <c r="O64" s="8" t="s">
        <v>249</v>
      </c>
      <c r="P64" s="8" t="s">
        <v>487</v>
      </c>
      <c r="Q64" s="71"/>
      <c r="R64" s="17"/>
    </row>
    <row r="65" spans="1:17" x14ac:dyDescent="0.25">
      <c r="A65" s="47"/>
      <c r="B65" s="47"/>
      <c r="C65" s="47"/>
      <c r="D65" s="47"/>
      <c r="E65" s="20"/>
      <c r="F65" s="20"/>
      <c r="G65" s="20"/>
      <c r="H65" s="20"/>
      <c r="I65" s="20"/>
      <c r="J65" s="20"/>
      <c r="K65" s="20"/>
      <c r="L65" s="20"/>
      <c r="M65" s="20"/>
      <c r="N65" s="20"/>
      <c r="O65" s="20"/>
      <c r="P65" s="20"/>
      <c r="Q65" s="20"/>
    </row>
  </sheetData>
  <mergeCells count="14">
    <mergeCell ref="F1:O1"/>
    <mergeCell ref="H3:H4"/>
    <mergeCell ref="F3:G3"/>
    <mergeCell ref="A1:A4"/>
    <mergeCell ref="B1:B4"/>
    <mergeCell ref="C1:C4"/>
    <mergeCell ref="D1:D4"/>
    <mergeCell ref="E1:E4"/>
    <mergeCell ref="I3:J3"/>
    <mergeCell ref="Q3:Q4"/>
    <mergeCell ref="P3:P4"/>
    <mergeCell ref="F2:O2"/>
    <mergeCell ref="K3:N3"/>
    <mergeCell ref="O3:O4"/>
  </mergeCells>
  <phoneticPr fontId="4" type="noConversion"/>
  <dataValidations count="5">
    <dataValidation type="list" allowBlank="1" showInputMessage="1" showErrorMessage="1" sqref="H6:H64" xr:uid="{9E7DE715-835D-406A-A66A-CBE840C9E7CC}">
      <formula1>"Manual, Semi-automated, Automated, Autonomous"</formula1>
    </dataValidation>
    <dataValidation type="list" allowBlank="1" showInputMessage="1" showErrorMessage="1" sqref="K6:K64" xr:uid="{CDC8DADD-4CDA-41E3-A0C2-C4467349620B}">
      <mc:AlternateContent xmlns:x12ac="http://schemas.microsoft.com/office/spreadsheetml/2011/1/ac" xmlns:mc="http://schemas.openxmlformats.org/markup-compatibility/2006">
        <mc:Choice Requires="x12ac">
          <x12ac:list>Structured, Semi-structured, Unstructured, Semi-structured and unstructured, Structured and unstructured, Structured and semi-structured," Structured, semi-structured and unstructured"</x12ac:list>
        </mc:Choice>
        <mc:Fallback>
          <formula1>"Structured, Semi-structured, Unstructured, Semi-structured and unstructured, Structured and unstructured, Structured and semi-structured, Structured, semi-structured and unstructured"</formula1>
        </mc:Fallback>
      </mc:AlternateContent>
    </dataValidation>
    <dataValidation type="list" allowBlank="1" showInputMessage="1" showErrorMessage="1" sqref="O6:O64" xr:uid="{2DCBCBB7-9AB9-449F-974B-4BB820EB3B7E}">
      <formula1>"Innovation phase, Prototype phase, Market establishment phase"</formula1>
    </dataValidation>
    <dataValidation type="list" allowBlank="1" showInputMessage="1" showErrorMessage="1" sqref="L6:L64" xr:uid="{A2E64031-F437-45CD-B1F9-A81FDC851DD1}">
      <formula1>"Batch, Near Real-Time, Real-Time"</formula1>
    </dataValidation>
    <dataValidation type="list" allowBlank="1" showInputMessage="1" showErrorMessage="1" sqref="N6:N64" xr:uid="{A87ACA9A-A2E1-4480-A7B1-DAA71CAC14E5}">
      <formula1>"Low, Medium, High"</formula1>
    </dataValidation>
  </dataValidations>
  <pageMargins left="0.7" right="0.7" top="0.78740157499999996" bottom="0.78740157499999996" header="0.3" footer="0.3"/>
  <pageSetup paperSize="9" orientation="portrait"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EFE8A6-BEE0-4058-A121-F3123FBB01B2}">
  <dimension ref="A1:L53"/>
  <sheetViews>
    <sheetView topLeftCell="D1" zoomScale="70" zoomScaleNormal="70" workbookViewId="0">
      <selection activeCell="H41" sqref="H41"/>
    </sheetView>
  </sheetViews>
  <sheetFormatPr baseColWidth="10" defaultColWidth="11.42578125" defaultRowHeight="15" x14ac:dyDescent="0.25"/>
  <cols>
    <col min="1" max="4" width="30.7109375" style="16" customWidth="1"/>
    <col min="5" max="5" width="30.42578125" style="16" customWidth="1"/>
    <col min="6" max="11" width="30.7109375" style="16" customWidth="1"/>
    <col min="12" max="12" width="119.5703125" style="16" bestFit="1" customWidth="1"/>
    <col min="13" max="16384" width="11.42578125" style="16"/>
  </cols>
  <sheetData>
    <row r="1" spans="1:12" ht="15.75" thickBot="1" x14ac:dyDescent="0.3">
      <c r="A1" s="95" t="s">
        <v>231</v>
      </c>
      <c r="B1" s="98" t="s">
        <v>232</v>
      </c>
      <c r="C1" s="98" t="s">
        <v>233</v>
      </c>
      <c r="D1" s="101" t="s">
        <v>234</v>
      </c>
      <c r="E1" s="104" t="s">
        <v>235</v>
      </c>
      <c r="F1" s="92" t="s">
        <v>5</v>
      </c>
      <c r="G1" s="93"/>
      <c r="H1" s="93"/>
      <c r="I1" s="93"/>
      <c r="J1" s="93"/>
      <c r="K1" s="94"/>
      <c r="L1" s="17"/>
    </row>
    <row r="2" spans="1:12" ht="15.75" thickBot="1" x14ac:dyDescent="0.3">
      <c r="A2" s="96"/>
      <c r="B2" s="99"/>
      <c r="C2" s="99"/>
      <c r="D2" s="102"/>
      <c r="E2" s="105"/>
      <c r="F2" s="128" t="s">
        <v>594</v>
      </c>
      <c r="G2" s="129"/>
      <c r="H2" s="130"/>
      <c r="I2" s="130"/>
      <c r="J2" s="130"/>
      <c r="K2" s="131"/>
    </row>
    <row r="3" spans="1:12" ht="15.75" thickBot="1" x14ac:dyDescent="0.3">
      <c r="A3" s="96"/>
      <c r="B3" s="99"/>
      <c r="C3" s="99"/>
      <c r="D3" s="102"/>
      <c r="E3" s="105"/>
      <c r="F3" s="110" t="s">
        <v>236</v>
      </c>
      <c r="G3" s="115" t="s">
        <v>237</v>
      </c>
      <c r="H3" s="116"/>
      <c r="I3" s="112" t="s">
        <v>257</v>
      </c>
      <c r="J3" s="113"/>
      <c r="K3" s="113" t="s">
        <v>250</v>
      </c>
      <c r="L3" s="113" t="s">
        <v>258</v>
      </c>
    </row>
    <row r="4" spans="1:12" ht="15.75" thickBot="1" x14ac:dyDescent="0.3">
      <c r="A4" s="97"/>
      <c r="B4" s="100"/>
      <c r="C4" s="100"/>
      <c r="D4" s="103"/>
      <c r="E4" s="106"/>
      <c r="F4" s="111"/>
      <c r="G4" s="19" t="s">
        <v>242</v>
      </c>
      <c r="H4" s="19" t="s">
        <v>243</v>
      </c>
      <c r="I4" s="41" t="s">
        <v>246</v>
      </c>
      <c r="J4" s="42" t="s">
        <v>4</v>
      </c>
      <c r="K4" s="127"/>
      <c r="L4" s="127"/>
    </row>
    <row r="5" spans="1:12" ht="15.75" thickBot="1" x14ac:dyDescent="0.3">
      <c r="A5" s="48" t="s">
        <v>214</v>
      </c>
      <c r="B5" s="48" t="s">
        <v>199</v>
      </c>
      <c r="C5" s="48" t="s">
        <v>200</v>
      </c>
      <c r="D5" s="49" t="s">
        <v>201</v>
      </c>
      <c r="E5" s="43" t="s">
        <v>202</v>
      </c>
      <c r="F5" s="10" t="s">
        <v>203</v>
      </c>
      <c r="G5" s="10" t="s">
        <v>204</v>
      </c>
      <c r="H5" s="10" t="s">
        <v>205</v>
      </c>
      <c r="I5" s="10" t="s">
        <v>206</v>
      </c>
      <c r="J5" s="10" t="s">
        <v>207</v>
      </c>
      <c r="K5" s="10" t="s">
        <v>208</v>
      </c>
      <c r="L5" s="10" t="s">
        <v>209</v>
      </c>
    </row>
    <row r="6" spans="1:12" x14ac:dyDescent="0.25">
      <c r="A6" s="1" t="s">
        <v>19</v>
      </c>
      <c r="B6" s="2" t="s">
        <v>18</v>
      </c>
      <c r="C6" s="2">
        <v>2023</v>
      </c>
      <c r="D6" s="3" t="s">
        <v>8</v>
      </c>
      <c r="E6" s="40" t="s">
        <v>17</v>
      </c>
      <c r="F6" s="1" t="s">
        <v>374</v>
      </c>
      <c r="G6" s="9" t="s">
        <v>520</v>
      </c>
      <c r="H6" s="44" t="s">
        <v>559</v>
      </c>
      <c r="I6" s="9" t="s">
        <v>584</v>
      </c>
      <c r="J6" s="9" t="s">
        <v>587</v>
      </c>
      <c r="K6" s="3" t="s">
        <v>480</v>
      </c>
      <c r="L6" s="38"/>
    </row>
    <row r="7" spans="1:12" x14ac:dyDescent="0.25">
      <c r="A7" s="1" t="s">
        <v>24</v>
      </c>
      <c r="B7" s="2" t="s">
        <v>23</v>
      </c>
      <c r="C7" s="2">
        <v>2021</v>
      </c>
      <c r="D7" s="3" t="s">
        <v>8</v>
      </c>
      <c r="E7" s="23" t="s">
        <v>515</v>
      </c>
      <c r="F7" s="1" t="s">
        <v>373</v>
      </c>
      <c r="G7" s="9" t="s">
        <v>521</v>
      </c>
      <c r="H7" s="9" t="s">
        <v>559</v>
      </c>
      <c r="I7" s="9" t="s">
        <v>245</v>
      </c>
      <c r="J7" s="9" t="s">
        <v>248</v>
      </c>
      <c r="K7" s="3" t="s">
        <v>480</v>
      </c>
      <c r="L7" s="38"/>
    </row>
    <row r="8" spans="1:12" x14ac:dyDescent="0.25">
      <c r="A8" s="1" t="s">
        <v>30</v>
      </c>
      <c r="B8" s="2" t="s">
        <v>31</v>
      </c>
      <c r="C8" s="2">
        <v>2023</v>
      </c>
      <c r="D8" s="3" t="s">
        <v>8</v>
      </c>
      <c r="E8" s="23" t="s">
        <v>13</v>
      </c>
      <c r="F8" s="1" t="s">
        <v>373</v>
      </c>
      <c r="G8" s="9" t="s">
        <v>522</v>
      </c>
      <c r="H8" s="9" t="s">
        <v>560</v>
      </c>
      <c r="I8" s="9" t="s">
        <v>584</v>
      </c>
      <c r="J8" s="9" t="s">
        <v>587</v>
      </c>
      <c r="K8" s="3" t="s">
        <v>249</v>
      </c>
      <c r="L8" s="38"/>
    </row>
    <row r="9" spans="1:12" x14ac:dyDescent="0.25">
      <c r="A9" s="1" t="s">
        <v>33</v>
      </c>
      <c r="B9" s="2" t="s">
        <v>32</v>
      </c>
      <c r="C9" s="2">
        <v>2023</v>
      </c>
      <c r="D9" s="3" t="s">
        <v>8</v>
      </c>
      <c r="E9" s="23" t="s">
        <v>17</v>
      </c>
      <c r="F9" s="1" t="s">
        <v>374</v>
      </c>
      <c r="G9" s="2" t="s">
        <v>523</v>
      </c>
      <c r="H9" s="9" t="s">
        <v>561</v>
      </c>
      <c r="I9" s="9" t="s">
        <v>585</v>
      </c>
      <c r="J9" s="9" t="s">
        <v>479</v>
      </c>
      <c r="K9" s="3" t="s">
        <v>249</v>
      </c>
      <c r="L9" s="38" t="s">
        <v>216</v>
      </c>
    </row>
    <row r="10" spans="1:12" x14ac:dyDescent="0.25">
      <c r="A10" s="1" t="s">
        <v>37</v>
      </c>
      <c r="B10" s="2" t="s">
        <v>38</v>
      </c>
      <c r="C10" s="2">
        <v>2023</v>
      </c>
      <c r="D10" s="3" t="s">
        <v>8</v>
      </c>
      <c r="E10" s="23" t="s">
        <v>262</v>
      </c>
      <c r="F10" s="1" t="s">
        <v>373</v>
      </c>
      <c r="G10" s="2" t="s">
        <v>43</v>
      </c>
      <c r="H10" s="9" t="s">
        <v>562</v>
      </c>
      <c r="I10" s="9" t="s">
        <v>584</v>
      </c>
      <c r="J10" s="9" t="s">
        <v>587</v>
      </c>
      <c r="K10" s="3" t="s">
        <v>249</v>
      </c>
      <c r="L10" s="38"/>
    </row>
    <row r="11" spans="1:12" x14ac:dyDescent="0.25">
      <c r="A11" s="1" t="s">
        <v>45</v>
      </c>
      <c r="B11" s="2" t="s">
        <v>44</v>
      </c>
      <c r="C11" s="2">
        <v>2022</v>
      </c>
      <c r="D11" s="3" t="s">
        <v>8</v>
      </c>
      <c r="E11" s="23" t="s">
        <v>516</v>
      </c>
      <c r="F11" s="1" t="s">
        <v>373</v>
      </c>
      <c r="G11" s="2" t="s">
        <v>524</v>
      </c>
      <c r="H11" s="44" t="s">
        <v>563</v>
      </c>
      <c r="I11" s="9" t="s">
        <v>245</v>
      </c>
      <c r="J11" s="9" t="s">
        <v>248</v>
      </c>
      <c r="K11" s="3" t="s">
        <v>480</v>
      </c>
      <c r="L11" s="38"/>
    </row>
    <row r="12" spans="1:12" x14ac:dyDescent="0.25">
      <c r="A12" s="1" t="s">
        <v>47</v>
      </c>
      <c r="B12" s="2" t="s">
        <v>46</v>
      </c>
      <c r="C12" s="2">
        <v>2022</v>
      </c>
      <c r="D12" s="3" t="s">
        <v>8</v>
      </c>
      <c r="E12" s="23" t="s">
        <v>17</v>
      </c>
      <c r="F12" s="1" t="s">
        <v>373</v>
      </c>
      <c r="G12" s="2" t="s">
        <v>525</v>
      </c>
      <c r="H12" s="9" t="s">
        <v>559</v>
      </c>
      <c r="I12" s="9" t="s">
        <v>245</v>
      </c>
      <c r="J12" s="9" t="s">
        <v>248</v>
      </c>
      <c r="K12" s="3" t="s">
        <v>480</v>
      </c>
      <c r="L12" s="38"/>
    </row>
    <row r="13" spans="1:12" x14ac:dyDescent="0.25">
      <c r="A13" s="1" t="s">
        <v>50</v>
      </c>
      <c r="B13" s="2" t="s">
        <v>49</v>
      </c>
      <c r="C13" s="2">
        <v>2022</v>
      </c>
      <c r="D13" s="3" t="s">
        <v>8</v>
      </c>
      <c r="E13" s="23" t="s">
        <v>17</v>
      </c>
      <c r="F13" s="1" t="s">
        <v>373</v>
      </c>
      <c r="G13" s="2" t="s">
        <v>526</v>
      </c>
      <c r="H13" s="44" t="s">
        <v>564</v>
      </c>
      <c r="I13" s="9" t="s">
        <v>245</v>
      </c>
      <c r="J13" s="9" t="s">
        <v>248</v>
      </c>
      <c r="K13" s="3" t="s">
        <v>480</v>
      </c>
      <c r="L13" s="38"/>
    </row>
    <row r="14" spans="1:12" x14ac:dyDescent="0.25">
      <c r="A14" s="1" t="s">
        <v>52</v>
      </c>
      <c r="B14" s="2" t="s">
        <v>53</v>
      </c>
      <c r="C14" s="2">
        <v>2021</v>
      </c>
      <c r="D14" s="3" t="s">
        <v>8</v>
      </c>
      <c r="E14" s="23" t="s">
        <v>173</v>
      </c>
      <c r="F14" s="1" t="s">
        <v>373</v>
      </c>
      <c r="G14" s="2" t="s">
        <v>527</v>
      </c>
      <c r="H14" s="9" t="s">
        <v>565</v>
      </c>
      <c r="I14" s="9" t="s">
        <v>245</v>
      </c>
      <c r="J14" s="9" t="s">
        <v>248</v>
      </c>
      <c r="K14" s="3" t="s">
        <v>249</v>
      </c>
      <c r="L14" s="38" t="s">
        <v>590</v>
      </c>
    </row>
    <row r="15" spans="1:12" x14ac:dyDescent="0.25">
      <c r="A15" s="1" t="s">
        <v>60</v>
      </c>
      <c r="B15" s="2" t="s">
        <v>59</v>
      </c>
      <c r="C15" s="2">
        <v>2020</v>
      </c>
      <c r="D15" s="3" t="s">
        <v>8</v>
      </c>
      <c r="E15" s="23" t="s">
        <v>17</v>
      </c>
      <c r="F15" s="1" t="s">
        <v>244</v>
      </c>
      <c r="G15" s="2" t="s">
        <v>528</v>
      </c>
      <c r="H15" s="44" t="s">
        <v>244</v>
      </c>
      <c r="I15" s="9" t="s">
        <v>585</v>
      </c>
      <c r="J15" s="9" t="s">
        <v>587</v>
      </c>
      <c r="K15" s="3" t="s">
        <v>249</v>
      </c>
      <c r="L15" s="38"/>
    </row>
    <row r="16" spans="1:12" x14ac:dyDescent="0.25">
      <c r="A16" s="1" t="s">
        <v>62</v>
      </c>
      <c r="B16" s="2" t="s">
        <v>63</v>
      </c>
      <c r="C16" s="2">
        <v>2020</v>
      </c>
      <c r="D16" s="3" t="s">
        <v>8</v>
      </c>
      <c r="E16" s="23" t="s">
        <v>13</v>
      </c>
      <c r="F16" s="1" t="s">
        <v>373</v>
      </c>
      <c r="G16" s="2" t="s">
        <v>529</v>
      </c>
      <c r="H16" s="44" t="s">
        <v>564</v>
      </c>
      <c r="I16" s="9" t="s">
        <v>245</v>
      </c>
      <c r="J16" s="9" t="s">
        <v>248</v>
      </c>
      <c r="K16" s="3" t="s">
        <v>249</v>
      </c>
      <c r="L16" s="38"/>
    </row>
    <row r="17" spans="1:12" x14ac:dyDescent="0.25">
      <c r="A17" s="1" t="s">
        <v>65</v>
      </c>
      <c r="B17" s="2" t="s">
        <v>64</v>
      </c>
      <c r="C17" s="2">
        <v>2021</v>
      </c>
      <c r="D17" s="3" t="s">
        <v>8</v>
      </c>
      <c r="E17" s="23" t="s">
        <v>17</v>
      </c>
      <c r="F17" s="1" t="s">
        <v>374</v>
      </c>
      <c r="G17" s="2" t="s">
        <v>530</v>
      </c>
      <c r="H17" s="44" t="s">
        <v>566</v>
      </c>
      <c r="I17" s="9" t="s">
        <v>245</v>
      </c>
      <c r="J17" s="9" t="s">
        <v>587</v>
      </c>
      <c r="K17" s="3" t="s">
        <v>480</v>
      </c>
      <c r="L17" s="38" t="s">
        <v>66</v>
      </c>
    </row>
    <row r="18" spans="1:12" x14ac:dyDescent="0.25">
      <c r="A18" s="1" t="s">
        <v>68</v>
      </c>
      <c r="B18" s="2" t="s">
        <v>67</v>
      </c>
      <c r="C18" s="2">
        <v>2020</v>
      </c>
      <c r="D18" s="3" t="s">
        <v>8</v>
      </c>
      <c r="E18" s="23" t="s">
        <v>17</v>
      </c>
      <c r="F18" s="1" t="s">
        <v>373</v>
      </c>
      <c r="G18" s="2" t="s">
        <v>531</v>
      </c>
      <c r="H18" s="44" t="s">
        <v>244</v>
      </c>
      <c r="I18" s="9" t="s">
        <v>245</v>
      </c>
      <c r="J18" s="9" t="s">
        <v>587</v>
      </c>
      <c r="K18" s="3" t="s">
        <v>249</v>
      </c>
      <c r="L18" s="38"/>
    </row>
    <row r="19" spans="1:12" x14ac:dyDescent="0.25">
      <c r="A19" s="1" t="s">
        <v>73</v>
      </c>
      <c r="B19" s="2" t="s">
        <v>72</v>
      </c>
      <c r="C19" s="2">
        <v>2022</v>
      </c>
      <c r="D19" s="3" t="s">
        <v>8</v>
      </c>
      <c r="E19" s="23" t="s">
        <v>264</v>
      </c>
      <c r="F19" s="1" t="s">
        <v>373</v>
      </c>
      <c r="G19" s="2" t="s">
        <v>532</v>
      </c>
      <c r="H19" s="9" t="s">
        <v>567</v>
      </c>
      <c r="I19" s="9" t="s">
        <v>245</v>
      </c>
      <c r="J19" s="9" t="s">
        <v>587</v>
      </c>
      <c r="K19" s="3" t="s">
        <v>249</v>
      </c>
      <c r="L19" s="38" t="s">
        <v>702</v>
      </c>
    </row>
    <row r="20" spans="1:12" x14ac:dyDescent="0.25">
      <c r="A20" s="1" t="s">
        <v>77</v>
      </c>
      <c r="B20" s="2" t="s">
        <v>74</v>
      </c>
      <c r="C20" s="2">
        <v>2023</v>
      </c>
      <c r="D20" s="3" t="s">
        <v>8</v>
      </c>
      <c r="E20" s="23" t="s">
        <v>265</v>
      </c>
      <c r="F20" s="1" t="s">
        <v>244</v>
      </c>
      <c r="G20" s="2" t="s">
        <v>533</v>
      </c>
      <c r="H20" s="44" t="s">
        <v>244</v>
      </c>
      <c r="I20" s="9" t="s">
        <v>245</v>
      </c>
      <c r="J20" s="9" t="s">
        <v>587</v>
      </c>
      <c r="K20" s="3" t="s">
        <v>249</v>
      </c>
      <c r="L20" s="38"/>
    </row>
    <row r="21" spans="1:12" x14ac:dyDescent="0.25">
      <c r="A21" s="1" t="s">
        <v>80</v>
      </c>
      <c r="B21" s="2" t="s">
        <v>78</v>
      </c>
      <c r="C21" s="2">
        <v>2023</v>
      </c>
      <c r="D21" s="3" t="s">
        <v>8</v>
      </c>
      <c r="E21" s="23" t="s">
        <v>266</v>
      </c>
      <c r="F21" s="1" t="s">
        <v>374</v>
      </c>
      <c r="G21" s="2" t="s">
        <v>79</v>
      </c>
      <c r="H21" s="9" t="s">
        <v>568</v>
      </c>
      <c r="I21" s="9" t="s">
        <v>585</v>
      </c>
      <c r="J21" s="9" t="s">
        <v>479</v>
      </c>
      <c r="K21" s="3" t="s">
        <v>249</v>
      </c>
      <c r="L21" s="38" t="s">
        <v>591</v>
      </c>
    </row>
    <row r="22" spans="1:12" x14ac:dyDescent="0.25">
      <c r="A22" s="1" t="s">
        <v>83</v>
      </c>
      <c r="B22" s="2" t="s">
        <v>82</v>
      </c>
      <c r="C22" s="2">
        <v>2021</v>
      </c>
      <c r="D22" s="3" t="s">
        <v>8</v>
      </c>
      <c r="E22" s="23" t="s">
        <v>81</v>
      </c>
      <c r="F22" s="1" t="s">
        <v>244</v>
      </c>
      <c r="G22" s="2" t="s">
        <v>534</v>
      </c>
      <c r="H22" s="44" t="s">
        <v>244</v>
      </c>
      <c r="I22" s="9" t="s">
        <v>245</v>
      </c>
      <c r="J22" s="9" t="s">
        <v>248</v>
      </c>
      <c r="K22" s="3" t="s">
        <v>249</v>
      </c>
      <c r="L22" s="38"/>
    </row>
    <row r="23" spans="1:12" x14ac:dyDescent="0.25">
      <c r="A23" s="1" t="s">
        <v>92</v>
      </c>
      <c r="B23" s="2" t="s">
        <v>91</v>
      </c>
      <c r="C23" s="2">
        <v>2020</v>
      </c>
      <c r="D23" s="3" t="s">
        <v>8</v>
      </c>
      <c r="E23" s="23" t="s">
        <v>268</v>
      </c>
      <c r="F23" s="1" t="s">
        <v>374</v>
      </c>
      <c r="G23" s="72" t="s">
        <v>535</v>
      </c>
      <c r="H23" s="44" t="s">
        <v>569</v>
      </c>
      <c r="I23" s="9" t="s">
        <v>585</v>
      </c>
      <c r="J23" s="9" t="s">
        <v>479</v>
      </c>
      <c r="K23" s="3" t="s">
        <v>249</v>
      </c>
      <c r="L23" s="38" t="s">
        <v>589</v>
      </c>
    </row>
    <row r="24" spans="1:12" x14ac:dyDescent="0.25">
      <c r="A24" s="1" t="s">
        <v>99</v>
      </c>
      <c r="B24" s="2" t="s">
        <v>98</v>
      </c>
      <c r="C24" s="2">
        <v>2020</v>
      </c>
      <c r="D24" s="3" t="s">
        <v>8</v>
      </c>
      <c r="E24" s="23" t="s">
        <v>269</v>
      </c>
      <c r="F24" s="1" t="s">
        <v>374</v>
      </c>
      <c r="G24" s="2" t="s">
        <v>536</v>
      </c>
      <c r="H24" s="44" t="s">
        <v>570</v>
      </c>
      <c r="I24" s="9" t="s">
        <v>245</v>
      </c>
      <c r="J24" s="9" t="s">
        <v>248</v>
      </c>
      <c r="K24" s="3" t="s">
        <v>249</v>
      </c>
      <c r="L24" s="38" t="s">
        <v>592</v>
      </c>
    </row>
    <row r="25" spans="1:12" x14ac:dyDescent="0.25">
      <c r="A25" s="1" t="s">
        <v>102</v>
      </c>
      <c r="B25" s="2" t="s">
        <v>101</v>
      </c>
      <c r="C25" s="2">
        <v>2022</v>
      </c>
      <c r="D25" s="3" t="s">
        <v>8</v>
      </c>
      <c r="E25" s="23" t="s">
        <v>86</v>
      </c>
      <c r="F25" s="1" t="s">
        <v>244</v>
      </c>
      <c r="G25" s="2" t="s">
        <v>537</v>
      </c>
      <c r="H25" s="44" t="s">
        <v>571</v>
      </c>
      <c r="I25" s="9" t="s">
        <v>245</v>
      </c>
      <c r="J25" s="9" t="s">
        <v>248</v>
      </c>
      <c r="K25" s="3" t="s">
        <v>249</v>
      </c>
      <c r="L25" s="38" t="s">
        <v>100</v>
      </c>
    </row>
    <row r="26" spans="1:12" x14ac:dyDescent="0.25">
      <c r="A26" s="1" t="s">
        <v>107</v>
      </c>
      <c r="B26" s="2" t="s">
        <v>106</v>
      </c>
      <c r="C26" s="2">
        <v>2020</v>
      </c>
      <c r="D26" s="3" t="s">
        <v>8</v>
      </c>
      <c r="E26" s="23" t="s">
        <v>86</v>
      </c>
      <c r="F26" s="1" t="s">
        <v>373</v>
      </c>
      <c r="G26" s="2" t="s">
        <v>538</v>
      </c>
      <c r="H26" s="44" t="s">
        <v>244</v>
      </c>
      <c r="I26" s="9" t="s">
        <v>245</v>
      </c>
      <c r="J26" s="9" t="s">
        <v>248</v>
      </c>
      <c r="K26" s="3" t="s">
        <v>249</v>
      </c>
      <c r="L26" s="38"/>
    </row>
    <row r="27" spans="1:12" x14ac:dyDescent="0.25">
      <c r="A27" s="27" t="s">
        <v>111</v>
      </c>
      <c r="B27" s="28" t="s">
        <v>110</v>
      </c>
      <c r="C27" s="28">
        <v>2022</v>
      </c>
      <c r="D27" s="3" t="s">
        <v>8</v>
      </c>
      <c r="E27" s="33" t="s">
        <v>271</v>
      </c>
      <c r="F27" s="1" t="s">
        <v>373</v>
      </c>
      <c r="G27" s="2" t="s">
        <v>703</v>
      </c>
      <c r="H27" s="9" t="s">
        <v>562</v>
      </c>
      <c r="I27" s="9" t="s">
        <v>245</v>
      </c>
      <c r="J27" s="9" t="s">
        <v>248</v>
      </c>
      <c r="K27" s="3" t="s">
        <v>249</v>
      </c>
      <c r="L27" s="38" t="s">
        <v>593</v>
      </c>
    </row>
    <row r="28" spans="1:12" x14ac:dyDescent="0.25">
      <c r="A28" s="27" t="s">
        <v>121</v>
      </c>
      <c r="B28" s="28" t="s">
        <v>119</v>
      </c>
      <c r="C28" s="28">
        <v>2021</v>
      </c>
      <c r="D28" s="29" t="s">
        <v>117</v>
      </c>
      <c r="E28" s="33" t="s">
        <v>263</v>
      </c>
      <c r="F28" s="1" t="s">
        <v>244</v>
      </c>
      <c r="G28" s="2" t="s">
        <v>539</v>
      </c>
      <c r="H28" s="44" t="s">
        <v>572</v>
      </c>
      <c r="I28" s="9" t="s">
        <v>245</v>
      </c>
      <c r="J28" s="9" t="s">
        <v>248</v>
      </c>
      <c r="K28" s="3" t="s">
        <v>249</v>
      </c>
      <c r="L28" s="38"/>
    </row>
    <row r="29" spans="1:12" s="56" customFormat="1" x14ac:dyDescent="0.25">
      <c r="A29" s="50" t="s">
        <v>124</v>
      </c>
      <c r="B29" s="51" t="s">
        <v>123</v>
      </c>
      <c r="C29" s="51">
        <v>2021</v>
      </c>
      <c r="D29" s="57" t="s">
        <v>117</v>
      </c>
      <c r="E29" s="58" t="s">
        <v>273</v>
      </c>
      <c r="F29" s="50" t="s">
        <v>373</v>
      </c>
      <c r="G29" s="51" t="s">
        <v>540</v>
      </c>
      <c r="H29" s="52" t="s">
        <v>559</v>
      </c>
      <c r="I29" s="53" t="s">
        <v>245</v>
      </c>
      <c r="J29" s="9" t="s">
        <v>248</v>
      </c>
      <c r="K29" s="54" t="s">
        <v>249</v>
      </c>
      <c r="L29" s="55"/>
    </row>
    <row r="30" spans="1:12" x14ac:dyDescent="0.25">
      <c r="A30" s="27" t="s">
        <v>126</v>
      </c>
      <c r="B30" s="28" t="s">
        <v>125</v>
      </c>
      <c r="C30" s="28">
        <v>2022</v>
      </c>
      <c r="D30" s="29" t="s">
        <v>117</v>
      </c>
      <c r="E30" s="33" t="s">
        <v>274</v>
      </c>
      <c r="F30" s="1" t="s">
        <v>244</v>
      </c>
      <c r="G30" s="2" t="s">
        <v>541</v>
      </c>
      <c r="H30" s="9" t="s">
        <v>573</v>
      </c>
      <c r="I30" s="9" t="s">
        <v>245</v>
      </c>
      <c r="J30" s="9" t="s">
        <v>248</v>
      </c>
      <c r="K30" s="3" t="s">
        <v>249</v>
      </c>
      <c r="L30" s="38"/>
    </row>
    <row r="31" spans="1:12" x14ac:dyDescent="0.25">
      <c r="A31" s="27" t="s">
        <v>128</v>
      </c>
      <c r="B31" s="28" t="s">
        <v>127</v>
      </c>
      <c r="C31" s="28">
        <v>2020</v>
      </c>
      <c r="D31" s="29" t="s">
        <v>117</v>
      </c>
      <c r="E31" s="33" t="s">
        <v>86</v>
      </c>
      <c r="F31" s="1" t="s">
        <v>373</v>
      </c>
      <c r="G31" s="2" t="s">
        <v>542</v>
      </c>
      <c r="H31" s="44" t="s">
        <v>574</v>
      </c>
      <c r="I31" s="9" t="s">
        <v>585</v>
      </c>
      <c r="J31" s="9" t="s">
        <v>479</v>
      </c>
      <c r="K31" s="3" t="s">
        <v>249</v>
      </c>
      <c r="L31" s="38" t="s">
        <v>589</v>
      </c>
    </row>
    <row r="32" spans="1:12" x14ac:dyDescent="0.25">
      <c r="A32" s="27" t="s">
        <v>132</v>
      </c>
      <c r="B32" s="28" t="s">
        <v>131</v>
      </c>
      <c r="C32" s="28">
        <v>2022</v>
      </c>
      <c r="D32" s="29" t="s">
        <v>117</v>
      </c>
      <c r="E32" s="33" t="s">
        <v>276</v>
      </c>
      <c r="F32" s="1" t="s">
        <v>244</v>
      </c>
      <c r="G32" s="2" t="s">
        <v>543</v>
      </c>
      <c r="H32" s="44" t="s">
        <v>244</v>
      </c>
      <c r="I32" s="9" t="s">
        <v>245</v>
      </c>
      <c r="J32" s="9" t="s">
        <v>248</v>
      </c>
      <c r="K32" s="3" t="s">
        <v>249</v>
      </c>
      <c r="L32" s="38"/>
    </row>
    <row r="33" spans="1:12" x14ac:dyDescent="0.25">
      <c r="A33" s="27" t="s">
        <v>134</v>
      </c>
      <c r="B33" s="28" t="s">
        <v>133</v>
      </c>
      <c r="C33" s="28">
        <v>2022</v>
      </c>
      <c r="D33" s="29" t="s">
        <v>117</v>
      </c>
      <c r="E33" s="33" t="s">
        <v>277</v>
      </c>
      <c r="F33" s="27" t="s">
        <v>373</v>
      </c>
      <c r="G33" s="28" t="s">
        <v>544</v>
      </c>
      <c r="H33" s="32" t="s">
        <v>575</v>
      </c>
      <c r="I33" s="32" t="s">
        <v>245</v>
      </c>
      <c r="J33" s="9" t="s">
        <v>248</v>
      </c>
      <c r="K33" s="29" t="s">
        <v>249</v>
      </c>
      <c r="L33" s="39"/>
    </row>
    <row r="34" spans="1:12" x14ac:dyDescent="0.25">
      <c r="A34" s="27" t="s">
        <v>136</v>
      </c>
      <c r="B34" s="28" t="s">
        <v>135</v>
      </c>
      <c r="C34" s="28">
        <v>2022</v>
      </c>
      <c r="D34" s="29" t="s">
        <v>117</v>
      </c>
      <c r="E34" s="33" t="s">
        <v>278</v>
      </c>
      <c r="F34" s="27" t="s">
        <v>373</v>
      </c>
      <c r="G34" s="28" t="s">
        <v>545</v>
      </c>
      <c r="H34" s="32" t="s">
        <v>562</v>
      </c>
      <c r="I34" s="32" t="s">
        <v>245</v>
      </c>
      <c r="J34" s="9" t="s">
        <v>248</v>
      </c>
      <c r="K34" s="29" t="s">
        <v>249</v>
      </c>
      <c r="L34" s="39"/>
    </row>
    <row r="35" spans="1:12" x14ac:dyDescent="0.25">
      <c r="A35" s="27" t="s">
        <v>140</v>
      </c>
      <c r="B35" s="28" t="s">
        <v>139</v>
      </c>
      <c r="C35" s="28">
        <v>2020</v>
      </c>
      <c r="D35" s="29" t="s">
        <v>117</v>
      </c>
      <c r="E35" s="33" t="s">
        <v>279</v>
      </c>
      <c r="F35" s="27" t="s">
        <v>244</v>
      </c>
      <c r="G35" s="28" t="s">
        <v>546</v>
      </c>
      <c r="H35" s="44" t="s">
        <v>244</v>
      </c>
      <c r="I35" s="32" t="s">
        <v>245</v>
      </c>
      <c r="J35" s="9" t="s">
        <v>248</v>
      </c>
      <c r="K35" s="29" t="s">
        <v>249</v>
      </c>
      <c r="L35" s="39"/>
    </row>
    <row r="36" spans="1:12" x14ac:dyDescent="0.25">
      <c r="A36" s="27" t="s">
        <v>142</v>
      </c>
      <c r="B36" s="28" t="s">
        <v>141</v>
      </c>
      <c r="C36" s="28">
        <v>2021</v>
      </c>
      <c r="D36" s="29" t="s">
        <v>117</v>
      </c>
      <c r="E36" s="33" t="s">
        <v>279</v>
      </c>
      <c r="F36" s="27" t="s">
        <v>244</v>
      </c>
      <c r="G36" s="28" t="s">
        <v>546</v>
      </c>
      <c r="H36" s="44" t="s">
        <v>244</v>
      </c>
      <c r="I36" s="32" t="s">
        <v>245</v>
      </c>
      <c r="J36" s="9" t="s">
        <v>248</v>
      </c>
      <c r="K36" s="29" t="s">
        <v>249</v>
      </c>
      <c r="L36" s="39"/>
    </row>
    <row r="37" spans="1:12" x14ac:dyDescent="0.25">
      <c r="A37" s="27" t="s">
        <v>145</v>
      </c>
      <c r="B37" s="28" t="s">
        <v>144</v>
      </c>
      <c r="C37" s="28">
        <v>2023</v>
      </c>
      <c r="D37" s="29" t="s">
        <v>143</v>
      </c>
      <c r="E37" s="33" t="s">
        <v>280</v>
      </c>
      <c r="F37" s="27" t="s">
        <v>244</v>
      </c>
      <c r="G37" s="28" t="s">
        <v>547</v>
      </c>
      <c r="H37" s="44" t="s">
        <v>576</v>
      </c>
      <c r="I37" s="32" t="s">
        <v>584</v>
      </c>
      <c r="J37" s="32" t="s">
        <v>587</v>
      </c>
      <c r="K37" s="29" t="s">
        <v>249</v>
      </c>
      <c r="L37" s="39"/>
    </row>
    <row r="38" spans="1:12" x14ac:dyDescent="0.25">
      <c r="A38" s="27" t="s">
        <v>148</v>
      </c>
      <c r="B38" s="28" t="s">
        <v>147</v>
      </c>
      <c r="C38" s="28">
        <v>2022</v>
      </c>
      <c r="D38" s="29" t="s">
        <v>143</v>
      </c>
      <c r="E38" s="33" t="s">
        <v>517</v>
      </c>
      <c r="F38" s="27" t="s">
        <v>244</v>
      </c>
      <c r="G38" s="28" t="s">
        <v>548</v>
      </c>
      <c r="H38" s="44" t="s">
        <v>577</v>
      </c>
      <c r="I38" s="32" t="s">
        <v>245</v>
      </c>
      <c r="J38" s="32" t="s">
        <v>248</v>
      </c>
      <c r="K38" s="29" t="s">
        <v>249</v>
      </c>
      <c r="L38" s="39"/>
    </row>
    <row r="39" spans="1:12" x14ac:dyDescent="0.25">
      <c r="A39" s="27" t="s">
        <v>150</v>
      </c>
      <c r="B39" s="28" t="s">
        <v>149</v>
      </c>
      <c r="C39" s="28">
        <v>2021</v>
      </c>
      <c r="D39" s="29" t="s">
        <v>143</v>
      </c>
      <c r="E39" s="33" t="s">
        <v>281</v>
      </c>
      <c r="F39" s="27" t="s">
        <v>244</v>
      </c>
      <c r="G39" s="28" t="s">
        <v>549</v>
      </c>
      <c r="H39" s="44" t="s">
        <v>244</v>
      </c>
      <c r="I39" s="32" t="s">
        <v>245</v>
      </c>
      <c r="J39" s="32" t="s">
        <v>248</v>
      </c>
      <c r="K39" s="29" t="s">
        <v>249</v>
      </c>
      <c r="L39" s="39"/>
    </row>
    <row r="40" spans="1:12" x14ac:dyDescent="0.25">
      <c r="A40" s="27" t="s">
        <v>153</v>
      </c>
      <c r="B40" s="28" t="s">
        <v>152</v>
      </c>
      <c r="C40" s="28">
        <v>2021</v>
      </c>
      <c r="D40" s="29" t="s">
        <v>143</v>
      </c>
      <c r="E40" s="33" t="s">
        <v>155</v>
      </c>
      <c r="F40" s="27" t="s">
        <v>244</v>
      </c>
      <c r="G40" s="28" t="s">
        <v>550</v>
      </c>
      <c r="H40" s="44" t="s">
        <v>576</v>
      </c>
      <c r="I40" s="32" t="s">
        <v>245</v>
      </c>
      <c r="J40" s="32" t="s">
        <v>248</v>
      </c>
      <c r="K40" s="29" t="s">
        <v>249</v>
      </c>
      <c r="L40" s="39"/>
    </row>
    <row r="41" spans="1:12" x14ac:dyDescent="0.25">
      <c r="A41" s="27" t="s">
        <v>162</v>
      </c>
      <c r="B41" s="28" t="s">
        <v>161</v>
      </c>
      <c r="C41" s="28">
        <v>2020</v>
      </c>
      <c r="D41" s="29" t="s">
        <v>143</v>
      </c>
      <c r="E41" s="33" t="s">
        <v>282</v>
      </c>
      <c r="F41" s="27" t="s">
        <v>373</v>
      </c>
      <c r="G41" s="28" t="s">
        <v>704</v>
      </c>
      <c r="H41" s="44" t="s">
        <v>578</v>
      </c>
      <c r="I41" s="32" t="s">
        <v>586</v>
      </c>
      <c r="J41" s="32" t="s">
        <v>248</v>
      </c>
      <c r="K41" s="29" t="s">
        <v>249</v>
      </c>
      <c r="L41" s="39"/>
    </row>
    <row r="42" spans="1:12" x14ac:dyDescent="0.25">
      <c r="A42" s="27" t="s">
        <v>165</v>
      </c>
      <c r="B42" s="28" t="s">
        <v>164</v>
      </c>
      <c r="C42" s="28">
        <v>2020</v>
      </c>
      <c r="D42" s="29" t="s">
        <v>143</v>
      </c>
      <c r="E42" s="37" t="s">
        <v>86</v>
      </c>
      <c r="F42" s="27" t="s">
        <v>373</v>
      </c>
      <c r="G42" s="28" t="s">
        <v>551</v>
      </c>
      <c r="H42" s="32" t="s">
        <v>579</v>
      </c>
      <c r="I42" s="32" t="s">
        <v>585</v>
      </c>
      <c r="J42" s="32" t="s">
        <v>479</v>
      </c>
      <c r="K42" s="29" t="s">
        <v>480</v>
      </c>
      <c r="L42" s="39" t="s">
        <v>588</v>
      </c>
    </row>
    <row r="43" spans="1:12" x14ac:dyDescent="0.25">
      <c r="A43" s="27" t="s">
        <v>168</v>
      </c>
      <c r="B43" s="28" t="s">
        <v>167</v>
      </c>
      <c r="C43" s="28">
        <v>2023</v>
      </c>
      <c r="D43" s="29" t="s">
        <v>143</v>
      </c>
      <c r="E43" s="33" t="s">
        <v>283</v>
      </c>
      <c r="F43" s="27" t="s">
        <v>244</v>
      </c>
      <c r="G43" s="28" t="s">
        <v>552</v>
      </c>
      <c r="H43" s="44" t="s">
        <v>580</v>
      </c>
      <c r="I43" s="32" t="s">
        <v>245</v>
      </c>
      <c r="J43" s="32" t="s">
        <v>248</v>
      </c>
      <c r="K43" s="29" t="s">
        <v>249</v>
      </c>
      <c r="L43" s="39"/>
    </row>
    <row r="44" spans="1:12" x14ac:dyDescent="0.25">
      <c r="A44" s="27" t="s">
        <v>171</v>
      </c>
      <c r="B44" s="28" t="s">
        <v>172</v>
      </c>
      <c r="C44" s="28">
        <v>2020</v>
      </c>
      <c r="D44" s="29" t="s">
        <v>143</v>
      </c>
      <c r="E44" s="33" t="s">
        <v>518</v>
      </c>
      <c r="F44" s="27" t="s">
        <v>244</v>
      </c>
      <c r="G44" s="28" t="s">
        <v>553</v>
      </c>
      <c r="H44" s="44" t="s">
        <v>244</v>
      </c>
      <c r="I44" s="32" t="s">
        <v>245</v>
      </c>
      <c r="J44" s="32" t="s">
        <v>248</v>
      </c>
      <c r="K44" s="29" t="s">
        <v>249</v>
      </c>
      <c r="L44" s="39"/>
    </row>
    <row r="45" spans="1:12" x14ac:dyDescent="0.25">
      <c r="A45" s="27" t="s">
        <v>176</v>
      </c>
      <c r="B45" s="28" t="s">
        <v>175</v>
      </c>
      <c r="C45" s="28">
        <v>2023</v>
      </c>
      <c r="D45" s="29" t="s">
        <v>143</v>
      </c>
      <c r="E45" s="33" t="s">
        <v>86</v>
      </c>
      <c r="F45" s="27" t="s">
        <v>373</v>
      </c>
      <c r="G45" s="28" t="s">
        <v>554</v>
      </c>
      <c r="H45" s="44" t="s">
        <v>581</v>
      </c>
      <c r="I45" s="32" t="s">
        <v>245</v>
      </c>
      <c r="J45" s="32" t="s">
        <v>248</v>
      </c>
      <c r="K45" s="29" t="s">
        <v>249</v>
      </c>
      <c r="L45" s="39"/>
    </row>
    <row r="46" spans="1:12" x14ac:dyDescent="0.25">
      <c r="A46" s="27" t="s">
        <v>178</v>
      </c>
      <c r="B46" s="28" t="s">
        <v>177</v>
      </c>
      <c r="C46" s="28">
        <v>2022</v>
      </c>
      <c r="D46" s="29" t="s">
        <v>143</v>
      </c>
      <c r="E46" s="33" t="s">
        <v>284</v>
      </c>
      <c r="F46" s="27" t="s">
        <v>244</v>
      </c>
      <c r="G46" s="28" t="s">
        <v>555</v>
      </c>
      <c r="H46" s="44" t="s">
        <v>582</v>
      </c>
      <c r="I46" s="32" t="s">
        <v>245</v>
      </c>
      <c r="J46" s="32" t="s">
        <v>248</v>
      </c>
      <c r="K46" s="29" t="s">
        <v>249</v>
      </c>
      <c r="L46" s="39"/>
    </row>
    <row r="47" spans="1:12" x14ac:dyDescent="0.25">
      <c r="A47" s="27" t="s">
        <v>180</v>
      </c>
      <c r="B47" s="28" t="s">
        <v>179</v>
      </c>
      <c r="C47" s="28">
        <v>2021</v>
      </c>
      <c r="D47" s="29" t="s">
        <v>143</v>
      </c>
      <c r="E47" s="33" t="s">
        <v>519</v>
      </c>
      <c r="F47" s="27" t="s">
        <v>373</v>
      </c>
      <c r="G47" s="28" t="s">
        <v>556</v>
      </c>
      <c r="H47" s="32" t="s">
        <v>559</v>
      </c>
      <c r="I47" s="32" t="s">
        <v>585</v>
      </c>
      <c r="J47" s="32" t="s">
        <v>479</v>
      </c>
      <c r="K47" s="29" t="s">
        <v>249</v>
      </c>
      <c r="L47" s="39"/>
    </row>
    <row r="48" spans="1:12" x14ac:dyDescent="0.25">
      <c r="A48" s="27" t="s">
        <v>187</v>
      </c>
      <c r="B48" s="28" t="s">
        <v>186</v>
      </c>
      <c r="C48" s="28">
        <v>2022</v>
      </c>
      <c r="D48" s="29" t="s">
        <v>185</v>
      </c>
      <c r="E48" s="33" t="s">
        <v>86</v>
      </c>
      <c r="F48" s="27" t="s">
        <v>244</v>
      </c>
      <c r="G48" s="28" t="s">
        <v>557</v>
      </c>
      <c r="H48" s="44" t="s">
        <v>244</v>
      </c>
      <c r="I48" s="32" t="s">
        <v>585</v>
      </c>
      <c r="J48" s="32" t="s">
        <v>479</v>
      </c>
      <c r="K48" s="29" t="s">
        <v>249</v>
      </c>
      <c r="L48" s="39"/>
    </row>
    <row r="49" spans="1:12" x14ac:dyDescent="0.25">
      <c r="A49" s="27" t="s">
        <v>190</v>
      </c>
      <c r="B49" s="28" t="s">
        <v>189</v>
      </c>
      <c r="C49" s="28">
        <v>2023</v>
      </c>
      <c r="D49" s="29" t="s">
        <v>185</v>
      </c>
      <c r="E49" s="33" t="s">
        <v>86</v>
      </c>
      <c r="F49" s="27" t="s">
        <v>373</v>
      </c>
      <c r="G49" s="28" t="s">
        <v>558</v>
      </c>
      <c r="H49" s="44" t="s">
        <v>583</v>
      </c>
      <c r="I49" s="32" t="s">
        <v>245</v>
      </c>
      <c r="J49" s="32" t="s">
        <v>248</v>
      </c>
      <c r="K49" s="29" t="s">
        <v>249</v>
      </c>
      <c r="L49" s="39" t="s">
        <v>705</v>
      </c>
    </row>
    <row r="50" spans="1:12" x14ac:dyDescent="0.25">
      <c r="A50" s="27"/>
      <c r="B50" s="28"/>
      <c r="C50" s="28"/>
      <c r="D50" s="29"/>
      <c r="E50" s="33"/>
      <c r="F50" s="27"/>
      <c r="G50" s="28"/>
      <c r="H50" s="32"/>
      <c r="I50" s="32"/>
      <c r="J50" s="32"/>
      <c r="K50" s="29"/>
      <c r="L50" s="39"/>
    </row>
    <row r="51" spans="1:12" x14ac:dyDescent="0.25">
      <c r="A51" s="1"/>
      <c r="B51" s="2"/>
      <c r="C51" s="2"/>
      <c r="D51" s="3"/>
      <c r="E51" s="33"/>
      <c r="F51" s="27"/>
      <c r="G51" s="28"/>
      <c r="H51" s="32"/>
      <c r="I51" s="32"/>
      <c r="J51" s="32"/>
      <c r="K51" s="29"/>
      <c r="L51" s="39"/>
    </row>
    <row r="52" spans="1:12" ht="15.75" thickBot="1" x14ac:dyDescent="0.3">
      <c r="A52" s="5"/>
      <c r="B52" s="6"/>
      <c r="C52" s="6"/>
      <c r="D52" s="7"/>
      <c r="E52" s="33"/>
      <c r="F52" s="27"/>
      <c r="G52" s="45"/>
      <c r="H52" s="46"/>
      <c r="I52" s="32"/>
      <c r="J52" s="32"/>
      <c r="K52" s="29"/>
      <c r="L52" s="39"/>
    </row>
    <row r="53" spans="1:12" x14ac:dyDescent="0.25">
      <c r="A53" s="47"/>
      <c r="B53" s="47"/>
      <c r="C53" s="47"/>
      <c r="D53" s="47"/>
    </row>
  </sheetData>
  <mergeCells count="12">
    <mergeCell ref="L3:L4"/>
    <mergeCell ref="K3:K4"/>
    <mergeCell ref="A1:A4"/>
    <mergeCell ref="B1:B4"/>
    <mergeCell ref="C1:C4"/>
    <mergeCell ref="D1:D4"/>
    <mergeCell ref="E1:E4"/>
    <mergeCell ref="F1:K1"/>
    <mergeCell ref="F2:K2"/>
    <mergeCell ref="F3:F4"/>
    <mergeCell ref="I3:J3"/>
    <mergeCell ref="G3:H3"/>
  </mergeCells>
  <phoneticPr fontId="4" type="noConversion"/>
  <dataValidations count="8">
    <dataValidation type="list" allowBlank="1" showInputMessage="1" showErrorMessage="1" sqref="F50:F52" xr:uid="{9FA40F42-8F7B-455E-BCBE-BCD2EB877E1D}">
      <formula1>"Manuell, Teilautomatisiert, Automatisiert, Autonom"</formula1>
    </dataValidation>
    <dataValidation type="list" allowBlank="1" showInputMessage="1" showErrorMessage="1" sqref="K50:K52" xr:uid="{25D167E3-88ED-49C3-922B-72041196139E}">
      <formula1>"Innovationsphase, Prototypenphase, Marktetablierungsphase"</formula1>
    </dataValidation>
    <dataValidation type="list" allowBlank="1" showInputMessage="1" showErrorMessage="1" sqref="I50:I52" xr:uid="{525A18AD-6E14-4560-9C83-EDEB5725A9CF}">
      <formula1>"Deskriptive Analyse, Diagnostische Analyse, Prädiktive Analyse, Präskriptive Analyse"</formula1>
    </dataValidation>
    <dataValidation type="list" allowBlank="1" showInputMessage="1" showErrorMessage="1" sqref="J50:J52" xr:uid="{8703BD8A-F058-46FC-BA5C-220E8D756C41}">
      <formula1>"Niedrig, Gering, Mittel, Hoch "</formula1>
    </dataValidation>
    <dataValidation type="list" allowBlank="1" showInputMessage="1" showErrorMessage="1" sqref="F6:F49" xr:uid="{7A306E9C-5A1B-4800-8093-3BFDEAE61FAC}">
      <formula1>"Manual, Semi-automated, Automated, Autonomous"</formula1>
    </dataValidation>
    <dataValidation type="list" allowBlank="1" showInputMessage="1" showErrorMessage="1" sqref="I6:I49" xr:uid="{AF70084A-E254-4D8D-9D41-B911A8AB5B97}">
      <formula1>"Descriptive analysis, Diagnostic analysis, Predictive analysis, Prescriptive analysis"</formula1>
    </dataValidation>
    <dataValidation type="list" allowBlank="1" showInputMessage="1" showErrorMessage="1" sqref="J6:J49" xr:uid="{9C24F0FE-6BBD-4D1A-82E8-F2FA8F1AD5AA}">
      <formula1>"Low, Moderate, Medium, High "</formula1>
    </dataValidation>
    <dataValidation type="list" allowBlank="1" showInputMessage="1" showErrorMessage="1" sqref="K7:K49 K6" xr:uid="{AE9E38AB-E46E-489B-A69B-C5BD2CBF75F1}">
      <formula1>"Innovation phase, Prototype phase, Market establishment phase"</formula1>
    </dataValidation>
  </dataValidations>
  <pageMargins left="0.7" right="0.7" top="0.78740157499999996" bottom="0.78740157499999996" header="0.3" footer="0.3"/>
  <pageSetup paperSize="9" orientation="portrait" r:id="rId1"/>
  <tableParts count="3">
    <tablePart r:id="rId2"/>
    <tablePart r:id="rId3"/>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59549-1B84-4B51-87C1-4D36B1129EF2}">
  <dimension ref="A1:O73"/>
  <sheetViews>
    <sheetView topLeftCell="D1" zoomScale="80" zoomScaleNormal="80" workbookViewId="0">
      <selection activeCell="G25" sqref="G25"/>
    </sheetView>
  </sheetViews>
  <sheetFormatPr baseColWidth="10" defaultColWidth="11.42578125" defaultRowHeight="14.25" x14ac:dyDescent="0.2"/>
  <cols>
    <col min="1" max="1" width="30.7109375" style="25" customWidth="1"/>
    <col min="2" max="2" width="60" style="25" customWidth="1"/>
    <col min="3" max="4" width="30.7109375" style="25" customWidth="1"/>
    <col min="5" max="5" width="58.28515625" style="25" customWidth="1"/>
    <col min="6" max="11" width="30.7109375" style="25" customWidth="1"/>
    <col min="12" max="12" width="48.7109375" style="25" customWidth="1"/>
    <col min="13" max="13" width="255.5703125" style="86" customWidth="1"/>
    <col min="14" max="14" width="11.42578125" style="89"/>
    <col min="15" max="15" width="11.42578125" style="24"/>
    <col min="16" max="16384" width="11.42578125" style="25"/>
  </cols>
  <sheetData>
    <row r="1" spans="1:13" ht="15.75" thickBot="1" x14ac:dyDescent="0.25">
      <c r="A1" s="95" t="s">
        <v>231</v>
      </c>
      <c r="B1" s="98" t="s">
        <v>232</v>
      </c>
      <c r="C1" s="98" t="s">
        <v>233</v>
      </c>
      <c r="D1" s="101" t="s">
        <v>234</v>
      </c>
      <c r="E1" s="104" t="s">
        <v>235</v>
      </c>
      <c r="F1" s="92" t="s">
        <v>5</v>
      </c>
      <c r="G1" s="93"/>
      <c r="H1" s="93"/>
      <c r="I1" s="93"/>
      <c r="J1" s="93"/>
      <c r="K1" s="94"/>
      <c r="L1" s="24"/>
    </row>
    <row r="2" spans="1:13" ht="15.75" thickBot="1" x14ac:dyDescent="0.25">
      <c r="A2" s="96"/>
      <c r="B2" s="99"/>
      <c r="C2" s="99"/>
      <c r="D2" s="102"/>
      <c r="E2" s="105"/>
      <c r="F2" s="128" t="s">
        <v>0</v>
      </c>
      <c r="G2" s="129"/>
      <c r="H2" s="130"/>
      <c r="I2" s="130"/>
      <c r="J2" s="130"/>
      <c r="K2" s="131"/>
    </row>
    <row r="3" spans="1:13" ht="15.75" thickBot="1" x14ac:dyDescent="0.25">
      <c r="A3" s="96"/>
      <c r="B3" s="99"/>
      <c r="C3" s="99"/>
      <c r="D3" s="102"/>
      <c r="E3" s="105"/>
      <c r="F3" s="110" t="s">
        <v>236</v>
      </c>
      <c r="G3" s="115" t="s">
        <v>237</v>
      </c>
      <c r="H3" s="116"/>
      <c r="I3" s="115" t="s">
        <v>257</v>
      </c>
      <c r="J3" s="116"/>
      <c r="K3" s="110" t="s">
        <v>250</v>
      </c>
      <c r="L3" s="110" t="s">
        <v>596</v>
      </c>
      <c r="M3" s="119" t="s">
        <v>258</v>
      </c>
    </row>
    <row r="4" spans="1:13" ht="15.75" thickBot="1" x14ac:dyDescent="0.25">
      <c r="A4" s="97"/>
      <c r="B4" s="100"/>
      <c r="C4" s="100"/>
      <c r="D4" s="103"/>
      <c r="E4" s="106"/>
      <c r="F4" s="111"/>
      <c r="G4" s="19" t="s">
        <v>242</v>
      </c>
      <c r="H4" s="19" t="s">
        <v>243</v>
      </c>
      <c r="I4" s="41" t="s">
        <v>246</v>
      </c>
      <c r="J4" s="42" t="s">
        <v>4</v>
      </c>
      <c r="K4" s="132"/>
      <c r="L4" s="132"/>
      <c r="M4" s="120"/>
    </row>
    <row r="5" spans="1:13" ht="15" thickBot="1" x14ac:dyDescent="0.25">
      <c r="A5" s="10" t="s">
        <v>214</v>
      </c>
      <c r="B5" s="43" t="s">
        <v>199</v>
      </c>
      <c r="C5" s="43" t="s">
        <v>200</v>
      </c>
      <c r="D5" s="78" t="s">
        <v>201</v>
      </c>
      <c r="E5" s="63" t="s">
        <v>202</v>
      </c>
      <c r="F5" s="62" t="s">
        <v>203</v>
      </c>
      <c r="G5" s="10" t="s">
        <v>204</v>
      </c>
      <c r="H5" s="78" t="s">
        <v>205</v>
      </c>
      <c r="I5" s="10" t="s">
        <v>206</v>
      </c>
      <c r="J5" s="78" t="s">
        <v>207</v>
      </c>
      <c r="K5" s="63" t="s">
        <v>208</v>
      </c>
      <c r="L5" s="62" t="s">
        <v>209</v>
      </c>
      <c r="M5" s="69" t="s">
        <v>210</v>
      </c>
    </row>
    <row r="6" spans="1:13" ht="15" thickBot="1" x14ac:dyDescent="0.25">
      <c r="A6" s="1" t="s">
        <v>11</v>
      </c>
      <c r="B6" s="2" t="s">
        <v>10</v>
      </c>
      <c r="C6" s="2">
        <v>2021</v>
      </c>
      <c r="D6" s="3" t="s">
        <v>8</v>
      </c>
      <c r="E6" s="49" t="s">
        <v>13</v>
      </c>
      <c r="F6" s="38" t="s">
        <v>603</v>
      </c>
      <c r="G6" s="1" t="s">
        <v>224</v>
      </c>
      <c r="H6" s="3" t="s">
        <v>217</v>
      </c>
      <c r="I6" s="1" t="s">
        <v>585</v>
      </c>
      <c r="J6" s="3" t="s">
        <v>479</v>
      </c>
      <c r="K6" s="49" t="s">
        <v>249</v>
      </c>
      <c r="L6" s="82" t="s">
        <v>642</v>
      </c>
      <c r="M6" s="4" t="s">
        <v>645</v>
      </c>
    </row>
    <row r="7" spans="1:13" x14ac:dyDescent="0.2">
      <c r="A7" s="1" t="s">
        <v>14</v>
      </c>
      <c r="B7" s="2" t="s">
        <v>15</v>
      </c>
      <c r="C7" s="2">
        <v>2021</v>
      </c>
      <c r="D7" s="3" t="s">
        <v>8</v>
      </c>
      <c r="E7" s="4" t="s">
        <v>260</v>
      </c>
      <c r="F7" s="38" t="s">
        <v>603</v>
      </c>
      <c r="G7" s="1" t="s">
        <v>21</v>
      </c>
      <c r="H7" s="3" t="s">
        <v>220</v>
      </c>
      <c r="I7" s="1" t="s">
        <v>585</v>
      </c>
      <c r="J7" s="3" t="s">
        <v>479</v>
      </c>
      <c r="K7" s="49" t="s">
        <v>249</v>
      </c>
      <c r="L7" s="68" t="s">
        <v>643</v>
      </c>
      <c r="M7" s="4" t="s">
        <v>646</v>
      </c>
    </row>
    <row r="8" spans="1:13" x14ac:dyDescent="0.2">
      <c r="A8" s="1" t="s">
        <v>19</v>
      </c>
      <c r="B8" s="2" t="s">
        <v>18</v>
      </c>
      <c r="C8" s="2">
        <v>2023</v>
      </c>
      <c r="D8" s="3" t="s">
        <v>8</v>
      </c>
      <c r="E8" s="4" t="s">
        <v>17</v>
      </c>
      <c r="F8" s="38" t="s">
        <v>603</v>
      </c>
      <c r="G8" s="1" t="s">
        <v>198</v>
      </c>
      <c r="H8" s="3" t="s">
        <v>220</v>
      </c>
      <c r="I8" s="1" t="s">
        <v>584</v>
      </c>
      <c r="J8" s="3" t="s">
        <v>587</v>
      </c>
      <c r="K8" s="4" t="s">
        <v>480</v>
      </c>
      <c r="L8" s="68" t="s">
        <v>644</v>
      </c>
      <c r="M8" s="4" t="s">
        <v>647</v>
      </c>
    </row>
    <row r="9" spans="1:13" x14ac:dyDescent="0.2">
      <c r="A9" s="1" t="s">
        <v>24</v>
      </c>
      <c r="B9" s="2" t="s">
        <v>23</v>
      </c>
      <c r="C9" s="2">
        <v>2021</v>
      </c>
      <c r="D9" s="3" t="s">
        <v>8</v>
      </c>
      <c r="E9" s="4" t="s">
        <v>261</v>
      </c>
      <c r="F9" s="38" t="s">
        <v>603</v>
      </c>
      <c r="G9" s="1" t="s">
        <v>604</v>
      </c>
      <c r="H9" s="3" t="s">
        <v>562</v>
      </c>
      <c r="I9" s="1" t="s">
        <v>584</v>
      </c>
      <c r="J9" s="3" t="s">
        <v>587</v>
      </c>
      <c r="K9" s="4" t="s">
        <v>480</v>
      </c>
      <c r="L9" s="68" t="s">
        <v>642</v>
      </c>
      <c r="M9" s="4"/>
    </row>
    <row r="10" spans="1:13" x14ac:dyDescent="0.2">
      <c r="A10" s="1" t="s">
        <v>30</v>
      </c>
      <c r="B10" s="2" t="s">
        <v>31</v>
      </c>
      <c r="C10" s="2">
        <v>2023</v>
      </c>
      <c r="D10" s="3" t="s">
        <v>8</v>
      </c>
      <c r="E10" s="4" t="s">
        <v>13</v>
      </c>
      <c r="F10" s="38" t="s">
        <v>603</v>
      </c>
      <c r="G10" s="1" t="s">
        <v>28</v>
      </c>
      <c r="H10" s="3" t="s">
        <v>220</v>
      </c>
      <c r="I10" s="1" t="s">
        <v>584</v>
      </c>
      <c r="J10" s="3" t="s">
        <v>587</v>
      </c>
      <c r="K10" s="4" t="s">
        <v>480</v>
      </c>
      <c r="L10" s="68" t="s">
        <v>643</v>
      </c>
      <c r="M10" s="84"/>
    </row>
    <row r="11" spans="1:13" x14ac:dyDescent="0.2">
      <c r="A11" s="1" t="s">
        <v>33</v>
      </c>
      <c r="B11" s="2" t="s">
        <v>32</v>
      </c>
      <c r="C11" s="2">
        <v>2023</v>
      </c>
      <c r="D11" s="3" t="s">
        <v>8</v>
      </c>
      <c r="E11" s="4" t="s">
        <v>17</v>
      </c>
      <c r="F11" s="38" t="s">
        <v>603</v>
      </c>
      <c r="G11" s="1" t="s">
        <v>36</v>
      </c>
      <c r="H11" s="3" t="s">
        <v>219</v>
      </c>
      <c r="I11" s="1" t="s">
        <v>585</v>
      </c>
      <c r="J11" s="3" t="s">
        <v>479</v>
      </c>
      <c r="K11" s="4" t="s">
        <v>249</v>
      </c>
      <c r="L11" s="68" t="s">
        <v>643</v>
      </c>
      <c r="M11" s="4" t="s">
        <v>648</v>
      </c>
    </row>
    <row r="12" spans="1:13" x14ac:dyDescent="0.2">
      <c r="A12" s="1" t="s">
        <v>37</v>
      </c>
      <c r="B12" s="2" t="s">
        <v>38</v>
      </c>
      <c r="C12" s="2">
        <v>2023</v>
      </c>
      <c r="D12" s="3" t="s">
        <v>8</v>
      </c>
      <c r="E12" s="4" t="s">
        <v>262</v>
      </c>
      <c r="F12" s="38" t="s">
        <v>603</v>
      </c>
      <c r="G12" s="1" t="s">
        <v>40</v>
      </c>
      <c r="H12" s="3" t="s">
        <v>217</v>
      </c>
      <c r="I12" s="1" t="s">
        <v>584</v>
      </c>
      <c r="J12" s="3" t="s">
        <v>248</v>
      </c>
      <c r="K12" s="4" t="s">
        <v>480</v>
      </c>
      <c r="L12" s="68" t="s">
        <v>643</v>
      </c>
      <c r="M12" s="4" t="s">
        <v>649</v>
      </c>
    </row>
    <row r="13" spans="1:13" x14ac:dyDescent="0.2">
      <c r="A13" s="1" t="s">
        <v>47</v>
      </c>
      <c r="B13" s="2" t="s">
        <v>46</v>
      </c>
      <c r="C13" s="2">
        <v>2022</v>
      </c>
      <c r="D13" s="3" t="s">
        <v>8</v>
      </c>
      <c r="E13" s="4" t="s">
        <v>17</v>
      </c>
      <c r="F13" s="38" t="s">
        <v>603</v>
      </c>
      <c r="G13" s="1" t="s">
        <v>182</v>
      </c>
      <c r="H13" s="3" t="s">
        <v>219</v>
      </c>
      <c r="I13" s="1" t="s">
        <v>245</v>
      </c>
      <c r="J13" s="3" t="s">
        <v>248</v>
      </c>
      <c r="K13" s="4" t="s">
        <v>480</v>
      </c>
      <c r="L13" s="68" t="s">
        <v>643</v>
      </c>
      <c r="M13" s="4"/>
    </row>
    <row r="14" spans="1:13" x14ac:dyDescent="0.2">
      <c r="A14" s="1" t="s">
        <v>60</v>
      </c>
      <c r="B14" s="2" t="s">
        <v>59</v>
      </c>
      <c r="C14" s="2">
        <v>2020</v>
      </c>
      <c r="D14" s="3" t="s">
        <v>8</v>
      </c>
      <c r="E14" s="4" t="s">
        <v>17</v>
      </c>
      <c r="F14" s="38" t="s">
        <v>603</v>
      </c>
      <c r="G14" s="1" t="s">
        <v>61</v>
      </c>
      <c r="H14" s="3" t="s">
        <v>219</v>
      </c>
      <c r="I14" s="1" t="s">
        <v>585</v>
      </c>
      <c r="J14" s="3" t="s">
        <v>479</v>
      </c>
      <c r="K14" s="4" t="s">
        <v>249</v>
      </c>
      <c r="L14" s="68" t="s">
        <v>643</v>
      </c>
      <c r="M14" s="4" t="s">
        <v>650</v>
      </c>
    </row>
    <row r="15" spans="1:13" x14ac:dyDescent="0.2">
      <c r="A15" s="1" t="s">
        <v>62</v>
      </c>
      <c r="B15" s="2" t="s">
        <v>63</v>
      </c>
      <c r="C15" s="2">
        <v>2020</v>
      </c>
      <c r="D15" s="3" t="s">
        <v>8</v>
      </c>
      <c r="E15" s="4" t="s">
        <v>13</v>
      </c>
      <c r="F15" s="38" t="s">
        <v>603</v>
      </c>
      <c r="G15" s="1" t="s">
        <v>181</v>
      </c>
      <c r="H15" s="3" t="s">
        <v>219</v>
      </c>
      <c r="I15" s="1" t="s">
        <v>245</v>
      </c>
      <c r="J15" s="3" t="s">
        <v>248</v>
      </c>
      <c r="K15" s="4" t="s">
        <v>480</v>
      </c>
      <c r="L15" s="68" t="s">
        <v>643</v>
      </c>
      <c r="M15" s="4"/>
    </row>
    <row r="16" spans="1:13" x14ac:dyDescent="0.2">
      <c r="A16" s="1" t="s">
        <v>225</v>
      </c>
      <c r="B16" s="2" t="s">
        <v>64</v>
      </c>
      <c r="C16" s="2">
        <v>2021</v>
      </c>
      <c r="D16" s="3" t="s">
        <v>8</v>
      </c>
      <c r="E16" s="4" t="s">
        <v>17</v>
      </c>
      <c r="F16" s="38" t="s">
        <v>603</v>
      </c>
      <c r="G16" s="1" t="s">
        <v>605</v>
      </c>
      <c r="H16" s="3" t="s">
        <v>219</v>
      </c>
      <c r="I16" s="1" t="s">
        <v>245</v>
      </c>
      <c r="J16" s="3" t="s">
        <v>248</v>
      </c>
      <c r="K16" s="4" t="s">
        <v>480</v>
      </c>
      <c r="L16" s="68" t="s">
        <v>643</v>
      </c>
      <c r="M16" s="4"/>
    </row>
    <row r="17" spans="1:13" x14ac:dyDescent="0.2">
      <c r="A17" s="1" t="s">
        <v>73</v>
      </c>
      <c r="B17" s="2" t="s">
        <v>72</v>
      </c>
      <c r="C17" s="2">
        <v>2022</v>
      </c>
      <c r="D17" s="3" t="s">
        <v>8</v>
      </c>
      <c r="E17" s="4" t="s">
        <v>597</v>
      </c>
      <c r="F17" s="38" t="s">
        <v>603</v>
      </c>
      <c r="G17" s="1" t="s">
        <v>701</v>
      </c>
      <c r="H17" s="3" t="s">
        <v>562</v>
      </c>
      <c r="I17" s="1" t="s">
        <v>245</v>
      </c>
      <c r="J17" s="3" t="s">
        <v>248</v>
      </c>
      <c r="K17" s="4" t="s">
        <v>249</v>
      </c>
      <c r="L17" s="68" t="s">
        <v>644</v>
      </c>
      <c r="M17" s="85" t="s">
        <v>651</v>
      </c>
    </row>
    <row r="18" spans="1:13" x14ac:dyDescent="0.2">
      <c r="A18" s="1" t="s">
        <v>77</v>
      </c>
      <c r="B18" s="2" t="s">
        <v>74</v>
      </c>
      <c r="C18" s="2">
        <v>2023</v>
      </c>
      <c r="D18" s="3" t="s">
        <v>8</v>
      </c>
      <c r="E18" s="4" t="s">
        <v>598</v>
      </c>
      <c r="F18" s="38" t="s">
        <v>603</v>
      </c>
      <c r="G18" s="1" t="s">
        <v>606</v>
      </c>
      <c r="H18" s="3" t="s">
        <v>634</v>
      </c>
      <c r="I18" s="1" t="s">
        <v>245</v>
      </c>
      <c r="J18" s="3" t="s">
        <v>248</v>
      </c>
      <c r="K18" s="4" t="s">
        <v>249</v>
      </c>
      <c r="L18" s="68" t="s">
        <v>643</v>
      </c>
      <c r="M18" s="4" t="s">
        <v>652</v>
      </c>
    </row>
    <row r="19" spans="1:13" x14ac:dyDescent="0.2">
      <c r="A19" s="1" t="s">
        <v>80</v>
      </c>
      <c r="B19" s="2" t="s">
        <v>78</v>
      </c>
      <c r="C19" s="2">
        <v>2023</v>
      </c>
      <c r="D19" s="3" t="s">
        <v>8</v>
      </c>
      <c r="E19" s="4" t="s">
        <v>266</v>
      </c>
      <c r="F19" s="38" t="s">
        <v>603</v>
      </c>
      <c r="G19" s="1" t="s">
        <v>607</v>
      </c>
      <c r="H19" s="3" t="s">
        <v>219</v>
      </c>
      <c r="I19" s="1" t="s">
        <v>585</v>
      </c>
      <c r="J19" s="3" t="s">
        <v>479</v>
      </c>
      <c r="K19" s="4" t="s">
        <v>249</v>
      </c>
      <c r="L19" s="68" t="s">
        <v>643</v>
      </c>
      <c r="M19" s="4" t="s">
        <v>653</v>
      </c>
    </row>
    <row r="20" spans="1:13" x14ac:dyDescent="0.2">
      <c r="A20" s="1" t="s">
        <v>83</v>
      </c>
      <c r="B20" s="2" t="s">
        <v>82</v>
      </c>
      <c r="C20" s="2">
        <v>2021</v>
      </c>
      <c r="D20" s="3" t="s">
        <v>8</v>
      </c>
      <c r="E20" s="4" t="s">
        <v>86</v>
      </c>
      <c r="F20" s="38" t="s">
        <v>603</v>
      </c>
      <c r="G20" s="1" t="s">
        <v>608</v>
      </c>
      <c r="H20" s="3" t="s">
        <v>217</v>
      </c>
      <c r="I20" s="1" t="s">
        <v>245</v>
      </c>
      <c r="J20" s="3" t="s">
        <v>248</v>
      </c>
      <c r="K20" s="4" t="s">
        <v>480</v>
      </c>
      <c r="L20" s="68" t="s">
        <v>644</v>
      </c>
      <c r="M20" s="4" t="s">
        <v>654</v>
      </c>
    </row>
    <row r="21" spans="1:13" x14ac:dyDescent="0.2">
      <c r="A21" s="1" t="s">
        <v>85</v>
      </c>
      <c r="B21" s="2" t="s">
        <v>84</v>
      </c>
      <c r="C21" s="2">
        <v>2022</v>
      </c>
      <c r="D21" s="3" t="s">
        <v>8</v>
      </c>
      <c r="E21" s="4" t="s">
        <v>86</v>
      </c>
      <c r="F21" s="38" t="s">
        <v>603</v>
      </c>
      <c r="G21" s="1" t="s">
        <v>96</v>
      </c>
      <c r="H21" s="3" t="s">
        <v>217</v>
      </c>
      <c r="I21" s="1" t="s">
        <v>584</v>
      </c>
      <c r="J21" s="3" t="s">
        <v>587</v>
      </c>
      <c r="K21" s="4" t="s">
        <v>480</v>
      </c>
      <c r="L21" s="68" t="s">
        <v>643</v>
      </c>
      <c r="M21" s="4"/>
    </row>
    <row r="22" spans="1:13" x14ac:dyDescent="0.2">
      <c r="A22" s="1" t="s">
        <v>227</v>
      </c>
      <c r="B22" s="2" t="s">
        <v>88</v>
      </c>
      <c r="C22" s="2">
        <v>2020</v>
      </c>
      <c r="D22" s="3" t="s">
        <v>8</v>
      </c>
      <c r="E22" s="4" t="s">
        <v>267</v>
      </c>
      <c r="F22" s="38" t="s">
        <v>603</v>
      </c>
      <c r="G22" s="1" t="s">
        <v>609</v>
      </c>
      <c r="H22" s="3" t="s">
        <v>635</v>
      </c>
      <c r="I22" s="1" t="s">
        <v>245</v>
      </c>
      <c r="J22" s="3" t="s">
        <v>587</v>
      </c>
      <c r="K22" s="4" t="s">
        <v>481</v>
      </c>
      <c r="L22" s="68" t="s">
        <v>26</v>
      </c>
      <c r="M22" s="4" t="s">
        <v>655</v>
      </c>
    </row>
    <row r="23" spans="1:13" x14ac:dyDescent="0.2">
      <c r="A23" s="1" t="s">
        <v>90</v>
      </c>
      <c r="B23" s="2" t="s">
        <v>89</v>
      </c>
      <c r="C23" s="2">
        <v>2022</v>
      </c>
      <c r="D23" s="3" t="s">
        <v>8</v>
      </c>
      <c r="E23" s="4" t="s">
        <v>599</v>
      </c>
      <c r="F23" s="38" t="s">
        <v>373</v>
      </c>
      <c r="G23" s="1" t="s">
        <v>610</v>
      </c>
      <c r="H23" s="3" t="s">
        <v>218</v>
      </c>
      <c r="I23" s="1" t="s">
        <v>245</v>
      </c>
      <c r="J23" s="3" t="s">
        <v>587</v>
      </c>
      <c r="K23" s="4" t="s">
        <v>481</v>
      </c>
      <c r="L23" s="68" t="s">
        <v>26</v>
      </c>
      <c r="M23" s="4" t="s">
        <v>656</v>
      </c>
    </row>
    <row r="24" spans="1:13" x14ac:dyDescent="0.2">
      <c r="A24" s="1" t="s">
        <v>92</v>
      </c>
      <c r="B24" s="2" t="s">
        <v>91</v>
      </c>
      <c r="C24" s="2">
        <v>2020</v>
      </c>
      <c r="D24" s="3" t="s">
        <v>8</v>
      </c>
      <c r="E24" s="4" t="s">
        <v>268</v>
      </c>
      <c r="F24" s="38" t="s">
        <v>374</v>
      </c>
      <c r="G24" s="1" t="s">
        <v>611</v>
      </c>
      <c r="H24" s="3" t="s">
        <v>217</v>
      </c>
      <c r="I24" s="1" t="s">
        <v>585</v>
      </c>
      <c r="J24" s="3" t="s">
        <v>479</v>
      </c>
      <c r="K24" s="4" t="s">
        <v>481</v>
      </c>
      <c r="L24" s="68" t="s">
        <v>643</v>
      </c>
      <c r="M24" s="4" t="s">
        <v>657</v>
      </c>
    </row>
    <row r="25" spans="1:13" x14ac:dyDescent="0.2">
      <c r="A25" s="1" t="s">
        <v>95</v>
      </c>
      <c r="B25" s="2" t="s">
        <v>94</v>
      </c>
      <c r="C25" s="2">
        <v>2021</v>
      </c>
      <c r="D25" s="3" t="s">
        <v>8</v>
      </c>
      <c r="E25" s="4" t="s">
        <v>86</v>
      </c>
      <c r="F25" s="38" t="s">
        <v>373</v>
      </c>
      <c r="G25" s="1" t="s">
        <v>612</v>
      </c>
      <c r="H25" s="3" t="s">
        <v>562</v>
      </c>
      <c r="I25" s="1" t="s">
        <v>245</v>
      </c>
      <c r="J25" s="3" t="s">
        <v>248</v>
      </c>
      <c r="K25" s="4" t="s">
        <v>480</v>
      </c>
      <c r="L25" s="68" t="s">
        <v>26</v>
      </c>
      <c r="M25" s="4"/>
    </row>
    <row r="26" spans="1:13" x14ac:dyDescent="0.2">
      <c r="A26" s="1" t="s">
        <v>99</v>
      </c>
      <c r="B26" s="2" t="s">
        <v>98</v>
      </c>
      <c r="C26" s="2">
        <v>2020</v>
      </c>
      <c r="D26" s="3" t="s">
        <v>8</v>
      </c>
      <c r="E26" s="4" t="s">
        <v>269</v>
      </c>
      <c r="F26" s="38" t="s">
        <v>374</v>
      </c>
      <c r="G26" s="1" t="s">
        <v>613</v>
      </c>
      <c r="H26" s="3" t="s">
        <v>217</v>
      </c>
      <c r="I26" s="1" t="s">
        <v>245</v>
      </c>
      <c r="J26" s="3" t="s">
        <v>248</v>
      </c>
      <c r="K26" s="4" t="s">
        <v>480</v>
      </c>
      <c r="L26" s="68" t="s">
        <v>643</v>
      </c>
      <c r="M26" s="4"/>
    </row>
    <row r="27" spans="1:13" x14ac:dyDescent="0.2">
      <c r="A27" s="1" t="s">
        <v>102</v>
      </c>
      <c r="B27" s="2" t="s">
        <v>101</v>
      </c>
      <c r="C27" s="2">
        <v>2022</v>
      </c>
      <c r="D27" s="3" t="s">
        <v>8</v>
      </c>
      <c r="E27" s="4" t="s">
        <v>86</v>
      </c>
      <c r="F27" s="38" t="s">
        <v>374</v>
      </c>
      <c r="G27" s="1" t="s">
        <v>614</v>
      </c>
      <c r="H27" s="3" t="s">
        <v>219</v>
      </c>
      <c r="I27" s="1" t="s">
        <v>245</v>
      </c>
      <c r="J27" s="3" t="s">
        <v>248</v>
      </c>
      <c r="K27" s="4" t="s">
        <v>249</v>
      </c>
      <c r="L27" s="68" t="s">
        <v>643</v>
      </c>
      <c r="M27" s="4" t="s">
        <v>658</v>
      </c>
    </row>
    <row r="28" spans="1:13" x14ac:dyDescent="0.2">
      <c r="A28" s="1" t="s">
        <v>107</v>
      </c>
      <c r="B28" s="2" t="s">
        <v>106</v>
      </c>
      <c r="C28" s="2">
        <v>2020</v>
      </c>
      <c r="D28" s="3" t="s">
        <v>8</v>
      </c>
      <c r="E28" s="4" t="s">
        <v>86</v>
      </c>
      <c r="F28" s="38" t="s">
        <v>374</v>
      </c>
      <c r="G28" s="1" t="s">
        <v>615</v>
      </c>
      <c r="H28" s="3" t="s">
        <v>217</v>
      </c>
      <c r="I28" s="1" t="s">
        <v>245</v>
      </c>
      <c r="J28" s="3" t="s">
        <v>248</v>
      </c>
      <c r="K28" s="4" t="s">
        <v>481</v>
      </c>
      <c r="L28" s="68" t="s">
        <v>643</v>
      </c>
      <c r="M28" s="4" t="s">
        <v>659</v>
      </c>
    </row>
    <row r="29" spans="1:13" x14ac:dyDescent="0.2">
      <c r="A29" s="1" t="s">
        <v>113</v>
      </c>
      <c r="B29" s="2" t="s">
        <v>112</v>
      </c>
      <c r="C29" s="2">
        <v>2023</v>
      </c>
      <c r="D29" s="3" t="s">
        <v>8</v>
      </c>
      <c r="E29" s="4" t="s">
        <v>600</v>
      </c>
      <c r="F29" s="38" t="s">
        <v>244</v>
      </c>
      <c r="G29" s="1" t="s">
        <v>616</v>
      </c>
      <c r="H29" s="79" t="s">
        <v>244</v>
      </c>
      <c r="I29" s="1" t="s">
        <v>245</v>
      </c>
      <c r="J29" s="3" t="s">
        <v>248</v>
      </c>
      <c r="K29" s="4" t="s">
        <v>249</v>
      </c>
      <c r="L29" s="68" t="s">
        <v>643</v>
      </c>
      <c r="M29" s="4"/>
    </row>
    <row r="30" spans="1:13" x14ac:dyDescent="0.2">
      <c r="A30" s="1" t="s">
        <v>121</v>
      </c>
      <c r="B30" s="2" t="s">
        <v>119</v>
      </c>
      <c r="C30" s="2">
        <v>2021</v>
      </c>
      <c r="D30" s="3" t="s">
        <v>117</v>
      </c>
      <c r="E30" s="4" t="s">
        <v>263</v>
      </c>
      <c r="F30" s="38" t="s">
        <v>244</v>
      </c>
      <c r="G30" s="1" t="s">
        <v>617</v>
      </c>
      <c r="H30" s="3" t="s">
        <v>244</v>
      </c>
      <c r="I30" s="1" t="s">
        <v>245</v>
      </c>
      <c r="J30" s="3" t="s">
        <v>248</v>
      </c>
      <c r="K30" s="4" t="s">
        <v>249</v>
      </c>
      <c r="L30" s="68" t="s">
        <v>643</v>
      </c>
      <c r="M30" s="4" t="s">
        <v>660</v>
      </c>
    </row>
    <row r="31" spans="1:13" x14ac:dyDescent="0.2">
      <c r="A31" s="1" t="s">
        <v>124</v>
      </c>
      <c r="B31" s="2" t="s">
        <v>123</v>
      </c>
      <c r="C31" s="2">
        <v>2021</v>
      </c>
      <c r="D31" s="3" t="s">
        <v>117</v>
      </c>
      <c r="E31" s="4" t="s">
        <v>273</v>
      </c>
      <c r="F31" s="38" t="s">
        <v>374</v>
      </c>
      <c r="G31" s="1" t="s">
        <v>618</v>
      </c>
      <c r="H31" s="3" t="s">
        <v>219</v>
      </c>
      <c r="I31" s="1" t="s">
        <v>245</v>
      </c>
      <c r="J31" s="3" t="s">
        <v>248</v>
      </c>
      <c r="K31" s="4" t="s">
        <v>480</v>
      </c>
      <c r="L31" s="68" t="s">
        <v>643</v>
      </c>
      <c r="M31" s="4" t="s">
        <v>661</v>
      </c>
    </row>
    <row r="32" spans="1:13" x14ac:dyDescent="0.2">
      <c r="A32" s="1" t="s">
        <v>126</v>
      </c>
      <c r="B32" s="2" t="s">
        <v>125</v>
      </c>
      <c r="C32" s="2">
        <v>2022</v>
      </c>
      <c r="D32" s="3" t="s">
        <v>117</v>
      </c>
      <c r="E32" s="4" t="s">
        <v>274</v>
      </c>
      <c r="F32" s="38" t="s">
        <v>244</v>
      </c>
      <c r="G32" s="1" t="s">
        <v>619</v>
      </c>
      <c r="H32" s="79" t="s">
        <v>636</v>
      </c>
      <c r="I32" s="1" t="s">
        <v>245</v>
      </c>
      <c r="J32" s="3" t="s">
        <v>248</v>
      </c>
      <c r="K32" s="4" t="s">
        <v>249</v>
      </c>
      <c r="L32" s="68" t="s">
        <v>26</v>
      </c>
      <c r="M32" s="35"/>
    </row>
    <row r="33" spans="1:14" x14ac:dyDescent="0.2">
      <c r="A33" s="1" t="s">
        <v>128</v>
      </c>
      <c r="B33" s="2" t="s">
        <v>127</v>
      </c>
      <c r="C33" s="2">
        <v>2020</v>
      </c>
      <c r="D33" s="3" t="s">
        <v>117</v>
      </c>
      <c r="E33" s="4" t="s">
        <v>86</v>
      </c>
      <c r="F33" s="38" t="s">
        <v>374</v>
      </c>
      <c r="G33" s="1" t="s">
        <v>621</v>
      </c>
      <c r="H33" s="3" t="s">
        <v>219</v>
      </c>
      <c r="I33" s="1" t="s">
        <v>585</v>
      </c>
      <c r="J33" s="3" t="s">
        <v>479</v>
      </c>
      <c r="K33" s="4" t="s">
        <v>249</v>
      </c>
      <c r="L33" s="68" t="s">
        <v>643</v>
      </c>
      <c r="M33" s="4" t="s">
        <v>662</v>
      </c>
    </row>
    <row r="34" spans="1:14" x14ac:dyDescent="0.2">
      <c r="A34" s="1" t="s">
        <v>130</v>
      </c>
      <c r="B34" s="2" t="s">
        <v>129</v>
      </c>
      <c r="C34" s="2">
        <v>2023</v>
      </c>
      <c r="D34" s="3" t="s">
        <v>117</v>
      </c>
      <c r="E34" s="4" t="s">
        <v>601</v>
      </c>
      <c r="F34" s="38" t="s">
        <v>374</v>
      </c>
      <c r="G34" s="1" t="s">
        <v>620</v>
      </c>
      <c r="H34" s="3" t="s">
        <v>219</v>
      </c>
      <c r="I34" s="1" t="s">
        <v>245</v>
      </c>
      <c r="J34" s="3" t="s">
        <v>248</v>
      </c>
      <c r="K34" s="4" t="s">
        <v>480</v>
      </c>
      <c r="L34" s="68" t="s">
        <v>643</v>
      </c>
      <c r="M34" s="4" t="s">
        <v>103</v>
      </c>
    </row>
    <row r="35" spans="1:14" x14ac:dyDescent="0.2">
      <c r="A35" s="1" t="s">
        <v>132</v>
      </c>
      <c r="B35" s="2" t="s">
        <v>131</v>
      </c>
      <c r="C35" s="2">
        <v>2022</v>
      </c>
      <c r="D35" s="3" t="s">
        <v>117</v>
      </c>
      <c r="E35" s="4" t="s">
        <v>276</v>
      </c>
      <c r="F35" s="38" t="s">
        <v>244</v>
      </c>
      <c r="G35" s="1" t="s">
        <v>622</v>
      </c>
      <c r="H35" s="3" t="s">
        <v>637</v>
      </c>
      <c r="I35" s="1" t="s">
        <v>245</v>
      </c>
      <c r="J35" s="3" t="s">
        <v>248</v>
      </c>
      <c r="K35" s="4" t="s">
        <v>249</v>
      </c>
      <c r="L35" s="68" t="s">
        <v>26</v>
      </c>
      <c r="M35" s="4"/>
    </row>
    <row r="36" spans="1:14" x14ac:dyDescent="0.2">
      <c r="A36" s="1" t="s">
        <v>134</v>
      </c>
      <c r="B36" s="2" t="s">
        <v>133</v>
      </c>
      <c r="C36" s="2">
        <v>2022</v>
      </c>
      <c r="D36" s="3" t="s">
        <v>117</v>
      </c>
      <c r="E36" s="4" t="s">
        <v>277</v>
      </c>
      <c r="F36" s="38" t="s">
        <v>374</v>
      </c>
      <c r="G36" s="1" t="s">
        <v>623</v>
      </c>
      <c r="H36" s="3" t="s">
        <v>217</v>
      </c>
      <c r="I36" s="1" t="s">
        <v>245</v>
      </c>
      <c r="J36" s="3" t="s">
        <v>248</v>
      </c>
      <c r="K36" s="4" t="s">
        <v>249</v>
      </c>
      <c r="L36" s="68" t="s">
        <v>643</v>
      </c>
      <c r="M36" s="4" t="s">
        <v>663</v>
      </c>
    </row>
    <row r="37" spans="1:14" x14ac:dyDescent="0.2">
      <c r="A37" s="1" t="s">
        <v>136</v>
      </c>
      <c r="B37" s="2" t="s">
        <v>135</v>
      </c>
      <c r="C37" s="2">
        <v>2022</v>
      </c>
      <c r="D37" s="3" t="s">
        <v>117</v>
      </c>
      <c r="E37" s="4" t="s">
        <v>278</v>
      </c>
      <c r="F37" s="38" t="s">
        <v>373</v>
      </c>
      <c r="G37" s="1" t="s">
        <v>624</v>
      </c>
      <c r="H37" s="3" t="s">
        <v>638</v>
      </c>
      <c r="I37" s="1" t="s">
        <v>245</v>
      </c>
      <c r="J37" s="3" t="s">
        <v>248</v>
      </c>
      <c r="K37" s="4" t="s">
        <v>249</v>
      </c>
      <c r="L37" s="68" t="s">
        <v>644</v>
      </c>
      <c r="M37" s="4"/>
    </row>
    <row r="38" spans="1:14" x14ac:dyDescent="0.2">
      <c r="A38" s="1" t="s">
        <v>140</v>
      </c>
      <c r="B38" s="2" t="s">
        <v>139</v>
      </c>
      <c r="C38" s="2">
        <v>2020</v>
      </c>
      <c r="D38" s="3" t="s">
        <v>117</v>
      </c>
      <c r="E38" s="4" t="s">
        <v>279</v>
      </c>
      <c r="F38" s="38" t="s">
        <v>374</v>
      </c>
      <c r="G38" s="1" t="s">
        <v>625</v>
      </c>
      <c r="H38" s="3" t="s">
        <v>219</v>
      </c>
      <c r="I38" s="1" t="s">
        <v>245</v>
      </c>
      <c r="J38" s="3" t="s">
        <v>248</v>
      </c>
      <c r="K38" s="4" t="s">
        <v>249</v>
      </c>
      <c r="L38" s="68" t="s">
        <v>643</v>
      </c>
      <c r="M38" s="4" t="s">
        <v>664</v>
      </c>
    </row>
    <row r="39" spans="1:14" x14ac:dyDescent="0.2">
      <c r="A39" s="1" t="s">
        <v>142</v>
      </c>
      <c r="B39" s="2" t="s">
        <v>141</v>
      </c>
      <c r="C39" s="2">
        <v>2021</v>
      </c>
      <c r="D39" s="3" t="s">
        <v>117</v>
      </c>
      <c r="E39" s="4" t="s">
        <v>279</v>
      </c>
      <c r="F39" s="38" t="s">
        <v>374</v>
      </c>
      <c r="G39" s="1" t="s">
        <v>625</v>
      </c>
      <c r="H39" s="3" t="s">
        <v>219</v>
      </c>
      <c r="I39" s="1" t="s">
        <v>245</v>
      </c>
      <c r="J39" s="3" t="s">
        <v>248</v>
      </c>
      <c r="K39" s="4" t="s">
        <v>249</v>
      </c>
      <c r="L39" s="68" t="s">
        <v>643</v>
      </c>
      <c r="M39" s="4" t="s">
        <v>664</v>
      </c>
      <c r="N39" s="73"/>
    </row>
    <row r="40" spans="1:14" x14ac:dyDescent="0.2">
      <c r="A40" s="1" t="s">
        <v>145</v>
      </c>
      <c r="B40" s="2" t="s">
        <v>144</v>
      </c>
      <c r="C40" s="2">
        <v>2023</v>
      </c>
      <c r="D40" s="3" t="s">
        <v>143</v>
      </c>
      <c r="E40" s="4" t="s">
        <v>602</v>
      </c>
      <c r="F40" s="38" t="s">
        <v>373</v>
      </c>
      <c r="G40" s="1" t="s">
        <v>626</v>
      </c>
      <c r="H40" s="3" t="s">
        <v>639</v>
      </c>
      <c r="I40" s="1" t="s">
        <v>584</v>
      </c>
      <c r="J40" s="3" t="s">
        <v>587</v>
      </c>
      <c r="K40" s="4" t="s">
        <v>249</v>
      </c>
      <c r="L40" s="68" t="s">
        <v>644</v>
      </c>
      <c r="M40" s="4" t="s">
        <v>665</v>
      </c>
    </row>
    <row r="41" spans="1:14" x14ac:dyDescent="0.2">
      <c r="A41" s="1" t="s">
        <v>148</v>
      </c>
      <c r="B41" s="2" t="s">
        <v>147</v>
      </c>
      <c r="C41" s="2">
        <v>2022</v>
      </c>
      <c r="D41" s="3" t="s">
        <v>143</v>
      </c>
      <c r="E41" s="4" t="s">
        <v>146</v>
      </c>
      <c r="F41" s="38" t="s">
        <v>373</v>
      </c>
      <c r="G41" s="1" t="s">
        <v>627</v>
      </c>
      <c r="H41" s="3" t="s">
        <v>640</v>
      </c>
      <c r="I41" s="1" t="s">
        <v>245</v>
      </c>
      <c r="J41" s="3" t="s">
        <v>248</v>
      </c>
      <c r="K41" s="4" t="s">
        <v>480</v>
      </c>
      <c r="L41" s="68" t="s">
        <v>643</v>
      </c>
      <c r="M41" s="4" t="s">
        <v>666</v>
      </c>
    </row>
    <row r="42" spans="1:14" x14ac:dyDescent="0.2">
      <c r="A42" s="1" t="s">
        <v>150</v>
      </c>
      <c r="B42" s="2" t="s">
        <v>149</v>
      </c>
      <c r="C42" s="2">
        <v>2021</v>
      </c>
      <c r="D42" s="3" t="s">
        <v>143</v>
      </c>
      <c r="E42" s="4" t="s">
        <v>281</v>
      </c>
      <c r="F42" s="38" t="s">
        <v>373</v>
      </c>
      <c r="G42" s="1" t="s">
        <v>628</v>
      </c>
      <c r="H42" s="3" t="s">
        <v>641</v>
      </c>
      <c r="I42" s="1" t="s">
        <v>245</v>
      </c>
      <c r="J42" s="3" t="s">
        <v>248</v>
      </c>
      <c r="K42" s="4" t="s">
        <v>249</v>
      </c>
      <c r="L42" s="68" t="s">
        <v>26</v>
      </c>
      <c r="M42" s="85" t="s">
        <v>667</v>
      </c>
    </row>
    <row r="43" spans="1:14" x14ac:dyDescent="0.2">
      <c r="A43" s="1" t="s">
        <v>153</v>
      </c>
      <c r="B43" s="2" t="s">
        <v>152</v>
      </c>
      <c r="C43" s="2">
        <v>2021</v>
      </c>
      <c r="D43" s="3" t="s">
        <v>143</v>
      </c>
      <c r="E43" s="4" t="s">
        <v>154</v>
      </c>
      <c r="F43" s="38" t="s">
        <v>374</v>
      </c>
      <c r="G43" s="1" t="s">
        <v>151</v>
      </c>
      <c r="H43" s="3" t="s">
        <v>219</v>
      </c>
      <c r="I43" s="1" t="s">
        <v>245</v>
      </c>
      <c r="J43" s="3" t="s">
        <v>248</v>
      </c>
      <c r="K43" s="4" t="s">
        <v>249</v>
      </c>
      <c r="L43" s="68" t="s">
        <v>643</v>
      </c>
      <c r="M43" s="4" t="s">
        <v>668</v>
      </c>
    </row>
    <row r="44" spans="1:14" x14ac:dyDescent="0.2">
      <c r="A44" s="1" t="s">
        <v>158</v>
      </c>
      <c r="B44" s="2" t="s">
        <v>157</v>
      </c>
      <c r="C44" s="2">
        <v>2022</v>
      </c>
      <c r="D44" s="3" t="s">
        <v>143</v>
      </c>
      <c r="E44" s="4" t="s">
        <v>155</v>
      </c>
      <c r="F44" s="38" t="s">
        <v>374</v>
      </c>
      <c r="G44" s="1" t="s">
        <v>156</v>
      </c>
      <c r="H44" s="3" t="s">
        <v>217</v>
      </c>
      <c r="I44" s="1" t="s">
        <v>245</v>
      </c>
      <c r="J44" s="3" t="s">
        <v>248</v>
      </c>
      <c r="K44" s="4" t="s">
        <v>249</v>
      </c>
      <c r="L44" s="68" t="s">
        <v>26</v>
      </c>
      <c r="M44" s="85"/>
    </row>
    <row r="45" spans="1:14" x14ac:dyDescent="0.2">
      <c r="A45" s="1" t="s">
        <v>162</v>
      </c>
      <c r="B45" s="2" t="s">
        <v>161</v>
      </c>
      <c r="C45" s="2">
        <v>2020</v>
      </c>
      <c r="D45" s="3" t="s">
        <v>143</v>
      </c>
      <c r="E45" s="4" t="s">
        <v>282</v>
      </c>
      <c r="F45" s="38" t="s">
        <v>374</v>
      </c>
      <c r="G45" s="1" t="s">
        <v>160</v>
      </c>
      <c r="H45" s="3" t="s">
        <v>220</v>
      </c>
      <c r="I45" s="1" t="s">
        <v>245</v>
      </c>
      <c r="J45" s="3" t="s">
        <v>248</v>
      </c>
      <c r="K45" s="4" t="s">
        <v>480</v>
      </c>
      <c r="L45" s="68" t="s">
        <v>26</v>
      </c>
      <c r="M45" s="85" t="s">
        <v>669</v>
      </c>
    </row>
    <row r="46" spans="1:14" x14ac:dyDescent="0.2">
      <c r="A46" s="1" t="s">
        <v>165</v>
      </c>
      <c r="B46" s="2" t="s">
        <v>164</v>
      </c>
      <c r="C46" s="2">
        <v>2020</v>
      </c>
      <c r="D46" s="3" t="s">
        <v>143</v>
      </c>
      <c r="E46" s="35" t="s">
        <v>86</v>
      </c>
      <c r="F46" s="38" t="s">
        <v>374</v>
      </c>
      <c r="G46" s="1" t="s">
        <v>163</v>
      </c>
      <c r="H46" s="3" t="s">
        <v>217</v>
      </c>
      <c r="I46" s="1" t="s">
        <v>585</v>
      </c>
      <c r="J46" s="3" t="s">
        <v>479</v>
      </c>
      <c r="K46" s="4" t="s">
        <v>480</v>
      </c>
      <c r="L46" s="68" t="s">
        <v>643</v>
      </c>
      <c r="M46" s="85"/>
    </row>
    <row r="47" spans="1:14" x14ac:dyDescent="0.2">
      <c r="A47" s="1" t="s">
        <v>168</v>
      </c>
      <c r="B47" s="2" t="s">
        <v>167</v>
      </c>
      <c r="C47" s="2">
        <v>2023</v>
      </c>
      <c r="D47" s="3" t="s">
        <v>143</v>
      </c>
      <c r="E47" s="4" t="s">
        <v>600</v>
      </c>
      <c r="F47" s="38" t="s">
        <v>374</v>
      </c>
      <c r="G47" s="1" t="s">
        <v>629</v>
      </c>
      <c r="H47" s="3" t="s">
        <v>217</v>
      </c>
      <c r="I47" s="1" t="s">
        <v>245</v>
      </c>
      <c r="J47" s="3" t="s">
        <v>248</v>
      </c>
      <c r="K47" s="4" t="s">
        <v>249</v>
      </c>
      <c r="L47" s="68" t="s">
        <v>643</v>
      </c>
      <c r="M47" s="85" t="s">
        <v>670</v>
      </c>
    </row>
    <row r="48" spans="1:14" x14ac:dyDescent="0.2">
      <c r="A48" s="1" t="s">
        <v>171</v>
      </c>
      <c r="B48" s="2" t="s">
        <v>172</v>
      </c>
      <c r="C48" s="2">
        <v>2020</v>
      </c>
      <c r="D48" s="3" t="s">
        <v>143</v>
      </c>
      <c r="E48" s="4" t="s">
        <v>173</v>
      </c>
      <c r="F48" s="38" t="s">
        <v>373</v>
      </c>
      <c r="G48" s="1" t="s">
        <v>630</v>
      </c>
      <c r="H48" s="79" t="s">
        <v>562</v>
      </c>
      <c r="I48" s="1" t="s">
        <v>245</v>
      </c>
      <c r="J48" s="3" t="s">
        <v>248</v>
      </c>
      <c r="K48" s="4" t="s">
        <v>249</v>
      </c>
      <c r="L48" s="68" t="s">
        <v>643</v>
      </c>
      <c r="M48" s="4" t="s">
        <v>170</v>
      </c>
    </row>
    <row r="49" spans="1:13" x14ac:dyDescent="0.2">
      <c r="A49" s="1" t="s">
        <v>176</v>
      </c>
      <c r="B49" s="2" t="s">
        <v>175</v>
      </c>
      <c r="C49" s="2">
        <v>2023</v>
      </c>
      <c r="D49" s="3" t="s">
        <v>143</v>
      </c>
      <c r="E49" s="4" t="s">
        <v>86</v>
      </c>
      <c r="F49" s="38" t="s">
        <v>373</v>
      </c>
      <c r="G49" s="1" t="s">
        <v>174</v>
      </c>
      <c r="H49" s="3" t="s">
        <v>217</v>
      </c>
      <c r="I49" s="1" t="s">
        <v>245</v>
      </c>
      <c r="J49" s="3" t="s">
        <v>248</v>
      </c>
      <c r="K49" s="4" t="s">
        <v>249</v>
      </c>
      <c r="L49" s="68" t="s">
        <v>643</v>
      </c>
      <c r="M49" s="4" t="s">
        <v>671</v>
      </c>
    </row>
    <row r="50" spans="1:13" x14ac:dyDescent="0.2">
      <c r="A50" s="1" t="s">
        <v>178</v>
      </c>
      <c r="B50" s="2" t="s">
        <v>177</v>
      </c>
      <c r="C50" s="2">
        <v>2022</v>
      </c>
      <c r="D50" s="3" t="s">
        <v>143</v>
      </c>
      <c r="E50" s="4" t="s">
        <v>284</v>
      </c>
      <c r="F50" s="38" t="s">
        <v>374</v>
      </c>
      <c r="G50" s="1" t="s">
        <v>34</v>
      </c>
      <c r="H50" s="3" t="s">
        <v>219</v>
      </c>
      <c r="I50" s="1" t="s">
        <v>245</v>
      </c>
      <c r="J50" s="3" t="s">
        <v>248</v>
      </c>
      <c r="K50" s="4" t="s">
        <v>249</v>
      </c>
      <c r="L50" s="68" t="s">
        <v>644</v>
      </c>
      <c r="M50" s="4" t="s">
        <v>672</v>
      </c>
    </row>
    <row r="51" spans="1:13" x14ac:dyDescent="0.2">
      <c r="A51" s="1" t="s">
        <v>180</v>
      </c>
      <c r="B51" s="2" t="s">
        <v>179</v>
      </c>
      <c r="C51" s="2">
        <v>2021</v>
      </c>
      <c r="D51" s="3" t="s">
        <v>143</v>
      </c>
      <c r="E51" s="4" t="s">
        <v>519</v>
      </c>
      <c r="F51" s="38" t="s">
        <v>374</v>
      </c>
      <c r="G51" s="1" t="s">
        <v>631</v>
      </c>
      <c r="H51" s="3" t="s">
        <v>217</v>
      </c>
      <c r="I51" s="1" t="s">
        <v>585</v>
      </c>
      <c r="J51" s="3" t="s">
        <v>479</v>
      </c>
      <c r="K51" s="4" t="s">
        <v>249</v>
      </c>
      <c r="L51" s="68" t="s">
        <v>643</v>
      </c>
      <c r="M51" s="4"/>
    </row>
    <row r="52" spans="1:13" x14ac:dyDescent="0.2">
      <c r="A52" s="1" t="s">
        <v>187</v>
      </c>
      <c r="B52" s="2" t="s">
        <v>186</v>
      </c>
      <c r="C52" s="2">
        <v>2022</v>
      </c>
      <c r="D52" s="3" t="s">
        <v>185</v>
      </c>
      <c r="E52" s="4" t="s">
        <v>86</v>
      </c>
      <c r="F52" s="38" t="s">
        <v>374</v>
      </c>
      <c r="G52" s="1" t="s">
        <v>183</v>
      </c>
      <c r="H52" s="3" t="s">
        <v>217</v>
      </c>
      <c r="I52" s="1" t="s">
        <v>585</v>
      </c>
      <c r="J52" s="3" t="s">
        <v>479</v>
      </c>
      <c r="K52" s="4" t="s">
        <v>249</v>
      </c>
      <c r="L52" s="68" t="s">
        <v>643</v>
      </c>
      <c r="M52" s="4" t="s">
        <v>673</v>
      </c>
    </row>
    <row r="53" spans="1:13" x14ac:dyDescent="0.2">
      <c r="A53" s="1" t="s">
        <v>190</v>
      </c>
      <c r="B53" s="2" t="s">
        <v>189</v>
      </c>
      <c r="C53" s="2">
        <v>2023</v>
      </c>
      <c r="D53" s="3" t="s">
        <v>185</v>
      </c>
      <c r="E53" s="4" t="s">
        <v>184</v>
      </c>
      <c r="F53" s="38" t="s">
        <v>374</v>
      </c>
      <c r="G53" s="1" t="s">
        <v>34</v>
      </c>
      <c r="H53" s="3" t="s">
        <v>219</v>
      </c>
      <c r="I53" s="1" t="s">
        <v>245</v>
      </c>
      <c r="J53" s="3" t="s">
        <v>479</v>
      </c>
      <c r="K53" s="4" t="s">
        <v>480</v>
      </c>
      <c r="L53" s="68" t="s">
        <v>643</v>
      </c>
      <c r="M53" s="4"/>
    </row>
    <row r="54" spans="1:13" x14ac:dyDescent="0.2">
      <c r="A54" s="1" t="s">
        <v>192</v>
      </c>
      <c r="B54" s="2" t="s">
        <v>193</v>
      </c>
      <c r="C54" s="2">
        <v>2022</v>
      </c>
      <c r="D54" s="3" t="s">
        <v>185</v>
      </c>
      <c r="E54" s="4" t="s">
        <v>600</v>
      </c>
      <c r="F54" s="38" t="s">
        <v>244</v>
      </c>
      <c r="G54" s="1" t="s">
        <v>632</v>
      </c>
      <c r="H54" s="3" t="s">
        <v>638</v>
      </c>
      <c r="I54" s="1" t="s">
        <v>245</v>
      </c>
      <c r="J54" s="3" t="s">
        <v>248</v>
      </c>
      <c r="K54" s="4" t="s">
        <v>249</v>
      </c>
      <c r="L54" s="68" t="s">
        <v>643</v>
      </c>
      <c r="M54" s="4"/>
    </row>
    <row r="55" spans="1:13" x14ac:dyDescent="0.2">
      <c r="A55" s="1" t="s">
        <v>195</v>
      </c>
      <c r="B55" s="2" t="s">
        <v>196</v>
      </c>
      <c r="C55" s="2">
        <v>2020</v>
      </c>
      <c r="D55" s="3" t="s">
        <v>185</v>
      </c>
      <c r="E55" s="4" t="s">
        <v>286</v>
      </c>
      <c r="F55" s="38" t="s">
        <v>374</v>
      </c>
      <c r="G55" s="1" t="s">
        <v>633</v>
      </c>
      <c r="H55" s="3" t="s">
        <v>219</v>
      </c>
      <c r="I55" s="1" t="s">
        <v>245</v>
      </c>
      <c r="J55" s="3" t="s">
        <v>248</v>
      </c>
      <c r="K55" s="4" t="s">
        <v>249</v>
      </c>
      <c r="L55" s="68" t="s">
        <v>26</v>
      </c>
      <c r="M55" s="4" t="s">
        <v>674</v>
      </c>
    </row>
    <row r="56" spans="1:13" ht="15" thickBot="1" x14ac:dyDescent="0.25">
      <c r="A56" s="5" t="s">
        <v>223</v>
      </c>
      <c r="B56" s="6" t="s">
        <v>222</v>
      </c>
      <c r="C56" s="6">
        <v>2020</v>
      </c>
      <c r="D56" s="7" t="s">
        <v>185</v>
      </c>
      <c r="E56" s="8" t="s">
        <v>86</v>
      </c>
      <c r="F56" s="66" t="s">
        <v>374</v>
      </c>
      <c r="G56" s="5" t="s">
        <v>219</v>
      </c>
      <c r="H56" s="7" t="s">
        <v>219</v>
      </c>
      <c r="I56" s="1" t="s">
        <v>245</v>
      </c>
      <c r="J56" s="7" t="s">
        <v>248</v>
      </c>
      <c r="K56" s="4" t="s">
        <v>249</v>
      </c>
      <c r="L56" s="83" t="s">
        <v>643</v>
      </c>
      <c r="M56" s="81" t="s">
        <v>675</v>
      </c>
    </row>
    <row r="57" spans="1:13" x14ac:dyDescent="0.2">
      <c r="A57" s="75"/>
      <c r="B57" s="75"/>
      <c r="C57" s="75"/>
      <c r="D57" s="75"/>
      <c r="E57" s="75"/>
      <c r="F57" s="76"/>
      <c r="G57" s="76"/>
      <c r="H57" s="76"/>
      <c r="I57" s="76"/>
      <c r="J57" s="75"/>
      <c r="K57" s="77"/>
      <c r="L57" s="75"/>
      <c r="M57" s="87"/>
    </row>
    <row r="58" spans="1:13" x14ac:dyDescent="0.2">
      <c r="A58" s="74"/>
      <c r="B58" s="74"/>
      <c r="C58" s="74"/>
      <c r="D58" s="74"/>
      <c r="E58" s="74"/>
      <c r="J58" s="74"/>
      <c r="K58" s="74"/>
      <c r="L58" s="74"/>
      <c r="M58" s="88"/>
    </row>
    <row r="59" spans="1:13" x14ac:dyDescent="0.2">
      <c r="A59" s="74"/>
      <c r="B59" s="74"/>
      <c r="C59" s="74"/>
      <c r="D59" s="74"/>
      <c r="E59" s="74"/>
      <c r="J59" s="74"/>
      <c r="K59" s="74"/>
      <c r="L59" s="74"/>
      <c r="M59" s="88"/>
    </row>
    <row r="60" spans="1:13" x14ac:dyDescent="0.2">
      <c r="A60" s="74"/>
      <c r="B60" s="74"/>
      <c r="C60" s="74"/>
      <c r="D60" s="74"/>
      <c r="E60" s="74"/>
      <c r="J60" s="74"/>
      <c r="K60" s="74"/>
      <c r="L60" s="74"/>
      <c r="M60" s="88"/>
    </row>
    <row r="61" spans="1:13" x14ac:dyDescent="0.2">
      <c r="A61" s="74"/>
      <c r="B61" s="74"/>
      <c r="C61" s="74"/>
      <c r="D61" s="74"/>
      <c r="E61" s="74"/>
      <c r="J61" s="74"/>
      <c r="K61" s="74"/>
      <c r="L61" s="74"/>
      <c r="M61" s="88"/>
    </row>
    <row r="62" spans="1:13" x14ac:dyDescent="0.2">
      <c r="A62" s="74"/>
      <c r="B62" s="74"/>
      <c r="C62" s="74"/>
      <c r="D62" s="74"/>
      <c r="E62" s="74"/>
      <c r="J62" s="74"/>
      <c r="K62" s="74"/>
      <c r="L62" s="74"/>
      <c r="M62" s="88"/>
    </row>
    <row r="63" spans="1:13" x14ac:dyDescent="0.2">
      <c r="A63" s="74"/>
      <c r="B63" s="74"/>
      <c r="C63" s="74"/>
      <c r="D63" s="74"/>
      <c r="E63" s="74"/>
      <c r="J63" s="74"/>
      <c r="K63" s="74"/>
      <c r="L63" s="74"/>
      <c r="M63" s="88"/>
    </row>
    <row r="64" spans="1:13" x14ac:dyDescent="0.2">
      <c r="A64" s="74"/>
      <c r="B64" s="74"/>
      <c r="C64" s="74"/>
      <c r="D64" s="74"/>
      <c r="E64" s="74"/>
      <c r="J64" s="74"/>
      <c r="K64" s="74"/>
      <c r="L64" s="74"/>
      <c r="M64" s="88"/>
    </row>
    <row r="65" spans="1:5" x14ac:dyDescent="0.2">
      <c r="A65" s="74"/>
      <c r="B65" s="74"/>
      <c r="C65" s="74"/>
      <c r="D65" s="74"/>
      <c r="E65" s="74"/>
    </row>
    <row r="66" spans="1:5" x14ac:dyDescent="0.2">
      <c r="A66" s="74"/>
      <c r="B66" s="74"/>
      <c r="C66" s="74"/>
      <c r="D66" s="74"/>
      <c r="E66" s="74"/>
    </row>
    <row r="67" spans="1:5" x14ac:dyDescent="0.2">
      <c r="A67" s="74"/>
      <c r="B67" s="74"/>
      <c r="C67" s="74"/>
      <c r="D67" s="74"/>
      <c r="E67" s="74"/>
    </row>
    <row r="68" spans="1:5" x14ac:dyDescent="0.2">
      <c r="A68" s="74"/>
      <c r="B68" s="74"/>
      <c r="C68" s="74"/>
      <c r="D68" s="74"/>
      <c r="E68" s="74"/>
    </row>
    <row r="69" spans="1:5" x14ac:dyDescent="0.2">
      <c r="A69" s="74"/>
      <c r="B69" s="74"/>
      <c r="C69" s="74"/>
      <c r="D69" s="74"/>
      <c r="E69" s="74"/>
    </row>
    <row r="70" spans="1:5" x14ac:dyDescent="0.2">
      <c r="A70" s="74"/>
      <c r="B70" s="74"/>
      <c r="C70" s="74"/>
      <c r="D70" s="74"/>
      <c r="E70" s="74"/>
    </row>
    <row r="71" spans="1:5" x14ac:dyDescent="0.2">
      <c r="A71" s="74"/>
      <c r="B71" s="74"/>
      <c r="C71" s="74"/>
      <c r="D71" s="74"/>
      <c r="E71" s="74"/>
    </row>
    <row r="72" spans="1:5" x14ac:dyDescent="0.2">
      <c r="A72" s="74"/>
      <c r="B72" s="74"/>
      <c r="C72" s="74"/>
      <c r="D72" s="74"/>
      <c r="E72" s="74"/>
    </row>
    <row r="73" spans="1:5" x14ac:dyDescent="0.2">
      <c r="A73" s="74"/>
      <c r="B73" s="74"/>
      <c r="C73" s="74"/>
      <c r="D73" s="74"/>
      <c r="E73" s="74"/>
    </row>
  </sheetData>
  <mergeCells count="13">
    <mergeCell ref="M3:M4"/>
    <mergeCell ref="L3:L4"/>
    <mergeCell ref="K3:K4"/>
    <mergeCell ref="A1:A4"/>
    <mergeCell ref="B1:B4"/>
    <mergeCell ref="C1:C4"/>
    <mergeCell ref="D1:D4"/>
    <mergeCell ref="E1:E4"/>
    <mergeCell ref="F1:K1"/>
    <mergeCell ref="F2:K2"/>
    <mergeCell ref="F3:F4"/>
    <mergeCell ref="I3:J3"/>
    <mergeCell ref="G3:H3"/>
  </mergeCells>
  <phoneticPr fontId="4" type="noConversion"/>
  <dataValidations count="4">
    <dataValidation type="list" allowBlank="1" showInputMessage="1" showErrorMessage="1" sqref="F6:F56" xr:uid="{A385A19C-9B4B-4F40-8A45-B8AF3EEAFF9B}">
      <formula1>"Manual, Semi-automated, Automated, Autonomous"</formula1>
    </dataValidation>
    <dataValidation type="list" allowBlank="1" showInputMessage="1" showErrorMessage="1" sqref="K6:K56" xr:uid="{9E39D67D-2CB6-403B-A65F-BFF282736640}">
      <formula1>"Innovation phase, Prototype phase, Market establishment phase"</formula1>
    </dataValidation>
    <dataValidation type="list" allowBlank="1" showInputMessage="1" showErrorMessage="1" sqref="I6:I56" xr:uid="{C4CE5F0D-3C6A-4B66-912D-D8B1CC5FF196}">
      <formula1>"Descriptive analysis, Diagnostic analysis, Predictive analysis, Prescriptive analysis"</formula1>
    </dataValidation>
    <dataValidation type="list" allowBlank="1" showInputMessage="1" showErrorMessage="1" sqref="J6:J56" xr:uid="{719134D8-3CB8-41FB-A798-A8B3CA874B5F}">
      <formula1>"Low, Moderate, Medium, High "</formula1>
    </dataValidation>
  </dataValidations>
  <pageMargins left="0.7" right="0.7" top="0.78740157499999996" bottom="0.78740157499999996"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2820E-8DDE-4705-9535-EBE8BEB02E7D}">
  <dimension ref="A1:M30"/>
  <sheetViews>
    <sheetView tabSelected="1" zoomScale="90" zoomScaleNormal="90" workbookViewId="0">
      <selection activeCell="E33" sqref="E33"/>
    </sheetView>
  </sheetViews>
  <sheetFormatPr baseColWidth="10" defaultColWidth="11.42578125" defaultRowHeight="15" x14ac:dyDescent="0.25"/>
  <cols>
    <col min="1" max="6" width="30.7109375" style="16" customWidth="1"/>
    <col min="7" max="7" width="31.7109375" style="16" customWidth="1"/>
    <col min="8" max="11" width="30.7109375" style="16" customWidth="1"/>
    <col min="12" max="12" width="63.85546875" style="16" customWidth="1"/>
    <col min="13" max="16384" width="11.42578125" style="16"/>
  </cols>
  <sheetData>
    <row r="1" spans="1:13" ht="15.75" thickBot="1" x14ac:dyDescent="0.3">
      <c r="A1" s="95" t="s">
        <v>231</v>
      </c>
      <c r="B1" s="98" t="s">
        <v>232</v>
      </c>
      <c r="C1" s="98" t="s">
        <v>233</v>
      </c>
      <c r="D1" s="101" t="s">
        <v>234</v>
      </c>
      <c r="E1" s="104" t="s">
        <v>235</v>
      </c>
      <c r="F1" s="92" t="s">
        <v>5</v>
      </c>
      <c r="G1" s="93"/>
      <c r="H1" s="93"/>
      <c r="I1" s="93"/>
      <c r="J1" s="93"/>
      <c r="K1" s="94"/>
      <c r="L1" s="17"/>
    </row>
    <row r="2" spans="1:13" ht="15.75" thickBot="1" x14ac:dyDescent="0.3">
      <c r="A2" s="96"/>
      <c r="B2" s="99"/>
      <c r="C2" s="99"/>
      <c r="D2" s="102"/>
      <c r="E2" s="105"/>
      <c r="F2" s="128" t="s">
        <v>700</v>
      </c>
      <c r="G2" s="129"/>
      <c r="H2" s="130"/>
      <c r="I2" s="130"/>
      <c r="J2" s="130"/>
      <c r="K2" s="131"/>
    </row>
    <row r="3" spans="1:13" ht="15.75" thickBot="1" x14ac:dyDescent="0.3">
      <c r="A3" s="96"/>
      <c r="B3" s="99"/>
      <c r="C3" s="99"/>
      <c r="D3" s="102"/>
      <c r="E3" s="105"/>
      <c r="F3" s="110" t="s">
        <v>236</v>
      </c>
      <c r="G3" s="115" t="s">
        <v>237</v>
      </c>
      <c r="H3" s="116"/>
      <c r="I3" s="115" t="s">
        <v>257</v>
      </c>
      <c r="J3" s="116"/>
      <c r="K3" s="110" t="s">
        <v>250</v>
      </c>
      <c r="L3" s="117" t="s">
        <v>258</v>
      </c>
    </row>
    <row r="4" spans="1:13" ht="15.75" thickBot="1" x14ac:dyDescent="0.3">
      <c r="A4" s="97"/>
      <c r="B4" s="100"/>
      <c r="C4" s="100"/>
      <c r="D4" s="103"/>
      <c r="E4" s="106"/>
      <c r="F4" s="111"/>
      <c r="G4" s="19" t="s">
        <v>242</v>
      </c>
      <c r="H4" s="19" t="s">
        <v>243</v>
      </c>
      <c r="I4" s="41" t="s">
        <v>246</v>
      </c>
      <c r="J4" s="42" t="s">
        <v>4</v>
      </c>
      <c r="K4" s="132"/>
      <c r="L4" s="118"/>
    </row>
    <row r="5" spans="1:13" x14ac:dyDescent="0.25">
      <c r="A5" s="48" t="s">
        <v>214</v>
      </c>
      <c r="B5" s="48" t="s">
        <v>199</v>
      </c>
      <c r="C5" s="48" t="s">
        <v>200</v>
      </c>
      <c r="D5" s="49" t="s">
        <v>201</v>
      </c>
      <c r="E5" s="49" t="s">
        <v>202</v>
      </c>
      <c r="F5" s="49" t="s">
        <v>203</v>
      </c>
      <c r="G5" s="10" t="s">
        <v>204</v>
      </c>
      <c r="H5" s="69" t="s">
        <v>205</v>
      </c>
      <c r="I5" s="10" t="s">
        <v>206</v>
      </c>
      <c r="J5" s="69" t="s">
        <v>207</v>
      </c>
      <c r="K5" s="69" t="s">
        <v>208</v>
      </c>
      <c r="L5" s="43" t="s">
        <v>209</v>
      </c>
    </row>
    <row r="6" spans="1:13" x14ac:dyDescent="0.25">
      <c r="A6" s="1" t="s">
        <v>14</v>
      </c>
      <c r="B6" s="2" t="s">
        <v>15</v>
      </c>
      <c r="C6" s="2">
        <v>2021</v>
      </c>
      <c r="D6" s="3" t="s">
        <v>8</v>
      </c>
      <c r="E6" s="4" t="s">
        <v>260</v>
      </c>
      <c r="F6" s="4" t="s">
        <v>374</v>
      </c>
      <c r="G6" s="1" t="s">
        <v>678</v>
      </c>
      <c r="H6" s="3" t="s">
        <v>693</v>
      </c>
      <c r="I6" s="1" t="s">
        <v>585</v>
      </c>
      <c r="J6" s="3" t="s">
        <v>479</v>
      </c>
      <c r="K6" s="4" t="s">
        <v>249</v>
      </c>
      <c r="L6" s="18"/>
      <c r="M6" s="17"/>
    </row>
    <row r="7" spans="1:13" x14ac:dyDescent="0.25">
      <c r="A7" s="1" t="s">
        <v>19</v>
      </c>
      <c r="B7" s="2" t="s">
        <v>18</v>
      </c>
      <c r="C7" s="2">
        <v>2023</v>
      </c>
      <c r="D7" s="3" t="s">
        <v>8</v>
      </c>
      <c r="E7" s="4" t="s">
        <v>17</v>
      </c>
      <c r="F7" s="4" t="s">
        <v>374</v>
      </c>
      <c r="G7" s="1" t="s">
        <v>679</v>
      </c>
      <c r="H7" s="90" t="s">
        <v>694</v>
      </c>
      <c r="I7" s="1" t="s">
        <v>584</v>
      </c>
      <c r="J7" s="3" t="s">
        <v>587</v>
      </c>
      <c r="K7" s="4" t="s">
        <v>480</v>
      </c>
      <c r="L7" s="18"/>
      <c r="M7" s="17"/>
    </row>
    <row r="8" spans="1:13" x14ac:dyDescent="0.25">
      <c r="A8" s="1" t="s">
        <v>24</v>
      </c>
      <c r="B8" s="2" t="s">
        <v>23</v>
      </c>
      <c r="C8" s="2">
        <v>2021</v>
      </c>
      <c r="D8" s="3" t="s">
        <v>8</v>
      </c>
      <c r="E8" s="4" t="s">
        <v>676</v>
      </c>
      <c r="F8" s="4" t="s">
        <v>373</v>
      </c>
      <c r="G8" s="1" t="s">
        <v>25</v>
      </c>
      <c r="H8" s="3" t="s">
        <v>693</v>
      </c>
      <c r="I8" s="1" t="s">
        <v>584</v>
      </c>
      <c r="J8" s="3" t="s">
        <v>587</v>
      </c>
      <c r="K8" s="4" t="s">
        <v>480</v>
      </c>
      <c r="L8" s="80"/>
      <c r="M8" s="17"/>
    </row>
    <row r="9" spans="1:13" x14ac:dyDescent="0.25">
      <c r="A9" s="1" t="s">
        <v>30</v>
      </c>
      <c r="B9" s="2" t="s">
        <v>31</v>
      </c>
      <c r="C9" s="2">
        <v>2023</v>
      </c>
      <c r="D9" s="3" t="s">
        <v>8</v>
      </c>
      <c r="E9" s="4" t="s">
        <v>13</v>
      </c>
      <c r="F9" s="4" t="s">
        <v>373</v>
      </c>
      <c r="G9" s="1" t="s">
        <v>29</v>
      </c>
      <c r="H9" s="90" t="s">
        <v>695</v>
      </c>
      <c r="I9" s="1" t="s">
        <v>584</v>
      </c>
      <c r="J9" s="3" t="s">
        <v>587</v>
      </c>
      <c r="K9" s="4" t="s">
        <v>480</v>
      </c>
      <c r="L9" s="18"/>
      <c r="M9" s="17"/>
    </row>
    <row r="10" spans="1:13" x14ac:dyDescent="0.25">
      <c r="A10" s="1" t="s">
        <v>33</v>
      </c>
      <c r="B10" s="2" t="s">
        <v>32</v>
      </c>
      <c r="C10" s="2">
        <v>2023</v>
      </c>
      <c r="D10" s="3" t="s">
        <v>8</v>
      </c>
      <c r="E10" s="4" t="s">
        <v>17</v>
      </c>
      <c r="F10" s="4" t="s">
        <v>12</v>
      </c>
      <c r="G10" s="1" t="s">
        <v>680</v>
      </c>
      <c r="H10" s="3" t="s">
        <v>696</v>
      </c>
      <c r="I10" s="1" t="s">
        <v>585</v>
      </c>
      <c r="J10" s="3" t="s">
        <v>479</v>
      </c>
      <c r="K10" s="4" t="s">
        <v>480</v>
      </c>
      <c r="L10" s="18"/>
      <c r="M10" s="17"/>
    </row>
    <row r="11" spans="1:13" x14ac:dyDescent="0.25">
      <c r="A11" s="1" t="s">
        <v>37</v>
      </c>
      <c r="B11" s="2" t="s">
        <v>38</v>
      </c>
      <c r="C11" s="2">
        <v>2023</v>
      </c>
      <c r="D11" s="3" t="s">
        <v>8</v>
      </c>
      <c r="E11" s="4" t="s">
        <v>262</v>
      </c>
      <c r="F11" s="4" t="s">
        <v>373</v>
      </c>
      <c r="G11" s="1" t="s">
        <v>42</v>
      </c>
      <c r="H11" s="90" t="s">
        <v>695</v>
      </c>
      <c r="I11" s="1" t="s">
        <v>584</v>
      </c>
      <c r="J11" s="3" t="s">
        <v>587</v>
      </c>
      <c r="K11" s="4" t="s">
        <v>480</v>
      </c>
      <c r="L11" s="18"/>
      <c r="M11" s="17"/>
    </row>
    <row r="12" spans="1:13" x14ac:dyDescent="0.25">
      <c r="A12" s="1" t="s">
        <v>45</v>
      </c>
      <c r="B12" s="2" t="s">
        <v>44</v>
      </c>
      <c r="C12" s="2">
        <v>2022</v>
      </c>
      <c r="D12" s="3" t="s">
        <v>8</v>
      </c>
      <c r="E12" s="4" t="s">
        <v>263</v>
      </c>
      <c r="F12" s="4" t="s">
        <v>373</v>
      </c>
      <c r="G12" s="1" t="s">
        <v>681</v>
      </c>
      <c r="H12" s="90" t="s">
        <v>695</v>
      </c>
      <c r="I12" s="1" t="s">
        <v>245</v>
      </c>
      <c r="J12" s="3" t="s">
        <v>248</v>
      </c>
      <c r="K12" s="4" t="s">
        <v>480</v>
      </c>
      <c r="L12" s="18"/>
      <c r="M12" s="17"/>
    </row>
    <row r="13" spans="1:13" x14ac:dyDescent="0.25">
      <c r="A13" s="1" t="s">
        <v>47</v>
      </c>
      <c r="B13" s="2" t="s">
        <v>46</v>
      </c>
      <c r="C13" s="2">
        <v>2022</v>
      </c>
      <c r="D13" s="3" t="s">
        <v>8</v>
      </c>
      <c r="E13" s="4" t="s">
        <v>17</v>
      </c>
      <c r="F13" s="4" t="s">
        <v>374</v>
      </c>
      <c r="G13" s="1" t="s">
        <v>682</v>
      </c>
      <c r="H13" s="3" t="s">
        <v>696</v>
      </c>
      <c r="I13" s="1" t="s">
        <v>245</v>
      </c>
      <c r="J13" s="3" t="s">
        <v>248</v>
      </c>
      <c r="K13" s="4" t="s">
        <v>480</v>
      </c>
      <c r="L13" s="18"/>
      <c r="M13" s="17"/>
    </row>
    <row r="14" spans="1:13" x14ac:dyDescent="0.25">
      <c r="A14" s="1" t="s">
        <v>55</v>
      </c>
      <c r="B14" s="2" t="s">
        <v>56</v>
      </c>
      <c r="C14" s="2">
        <v>2022</v>
      </c>
      <c r="D14" s="3" t="s">
        <v>8</v>
      </c>
      <c r="E14" s="4" t="s">
        <v>17</v>
      </c>
      <c r="F14" s="4" t="s">
        <v>373</v>
      </c>
      <c r="G14" s="1" t="s">
        <v>683</v>
      </c>
      <c r="H14" s="90" t="s">
        <v>695</v>
      </c>
      <c r="I14" s="1" t="s">
        <v>245</v>
      </c>
      <c r="J14" s="3" t="s">
        <v>248</v>
      </c>
      <c r="K14" s="4" t="s">
        <v>480</v>
      </c>
      <c r="L14" s="18" t="s">
        <v>57</v>
      </c>
      <c r="M14" s="17"/>
    </row>
    <row r="15" spans="1:13" x14ac:dyDescent="0.25">
      <c r="A15" s="1" t="s">
        <v>73</v>
      </c>
      <c r="B15" s="2" t="s">
        <v>72</v>
      </c>
      <c r="C15" s="2">
        <v>2022</v>
      </c>
      <c r="D15" s="3" t="s">
        <v>8</v>
      </c>
      <c r="E15" s="4" t="s">
        <v>597</v>
      </c>
      <c r="F15" s="4" t="s">
        <v>373</v>
      </c>
      <c r="G15" s="1" t="s">
        <v>684</v>
      </c>
      <c r="H15" s="90" t="s">
        <v>695</v>
      </c>
      <c r="I15" s="1" t="s">
        <v>245</v>
      </c>
      <c r="J15" s="3" t="s">
        <v>248</v>
      </c>
      <c r="K15" s="4" t="s">
        <v>480</v>
      </c>
      <c r="L15" s="18"/>
      <c r="M15" s="17"/>
    </row>
    <row r="16" spans="1:13" x14ac:dyDescent="0.25">
      <c r="A16" s="1" t="s">
        <v>77</v>
      </c>
      <c r="B16" s="2" t="s">
        <v>74</v>
      </c>
      <c r="C16" s="2">
        <v>2023</v>
      </c>
      <c r="D16" s="3" t="s">
        <v>8</v>
      </c>
      <c r="E16" s="4" t="s">
        <v>598</v>
      </c>
      <c r="F16" s="4" t="s">
        <v>373</v>
      </c>
      <c r="G16" s="1" t="s">
        <v>75</v>
      </c>
      <c r="H16" s="3" t="s">
        <v>693</v>
      </c>
      <c r="I16" s="1" t="s">
        <v>245</v>
      </c>
      <c r="J16" s="3" t="s">
        <v>248</v>
      </c>
      <c r="K16" s="4" t="s">
        <v>249</v>
      </c>
      <c r="L16" s="18" t="s">
        <v>76</v>
      </c>
      <c r="M16" s="17"/>
    </row>
    <row r="17" spans="1:13" x14ac:dyDescent="0.25">
      <c r="A17" s="1" t="s">
        <v>87</v>
      </c>
      <c r="B17" s="2" t="s">
        <v>88</v>
      </c>
      <c r="C17" s="2">
        <v>2020</v>
      </c>
      <c r="D17" s="3" t="s">
        <v>8</v>
      </c>
      <c r="E17" s="4" t="s">
        <v>600</v>
      </c>
      <c r="F17" s="4" t="s">
        <v>373</v>
      </c>
      <c r="G17" s="1" t="s">
        <v>685</v>
      </c>
      <c r="H17" s="90" t="s">
        <v>695</v>
      </c>
      <c r="I17" s="1" t="s">
        <v>245</v>
      </c>
      <c r="J17" s="3" t="s">
        <v>248</v>
      </c>
      <c r="K17" s="4" t="s">
        <v>481</v>
      </c>
      <c r="L17" s="18"/>
      <c r="M17" s="17"/>
    </row>
    <row r="18" spans="1:13" x14ac:dyDescent="0.25">
      <c r="A18" s="1" t="s">
        <v>90</v>
      </c>
      <c r="B18" s="2" t="s">
        <v>89</v>
      </c>
      <c r="C18" s="2">
        <v>2022</v>
      </c>
      <c r="D18" s="3" t="s">
        <v>8</v>
      </c>
      <c r="E18" s="4" t="s">
        <v>600</v>
      </c>
      <c r="F18" s="4" t="s">
        <v>373</v>
      </c>
      <c r="G18" s="1" t="s">
        <v>686</v>
      </c>
      <c r="H18" s="90" t="s">
        <v>695</v>
      </c>
      <c r="I18" s="1" t="s">
        <v>245</v>
      </c>
      <c r="J18" s="3" t="s">
        <v>248</v>
      </c>
      <c r="K18" s="4" t="s">
        <v>481</v>
      </c>
      <c r="L18" s="18"/>
      <c r="M18" s="17"/>
    </row>
    <row r="19" spans="1:13" x14ac:dyDescent="0.25">
      <c r="A19" s="1" t="s">
        <v>95</v>
      </c>
      <c r="B19" s="2" t="s">
        <v>94</v>
      </c>
      <c r="C19" s="2">
        <v>2021</v>
      </c>
      <c r="D19" s="3" t="s">
        <v>8</v>
      </c>
      <c r="E19" s="4" t="s">
        <v>86</v>
      </c>
      <c r="F19" s="4" t="s">
        <v>373</v>
      </c>
      <c r="G19" s="1" t="s">
        <v>698</v>
      </c>
      <c r="H19" s="90" t="s">
        <v>695</v>
      </c>
      <c r="I19" s="1" t="s">
        <v>245</v>
      </c>
      <c r="J19" s="3" t="s">
        <v>248</v>
      </c>
      <c r="K19" s="4" t="s">
        <v>480</v>
      </c>
      <c r="L19" s="18"/>
      <c r="M19" s="17"/>
    </row>
    <row r="20" spans="1:13" x14ac:dyDescent="0.25">
      <c r="A20" s="1" t="s">
        <v>102</v>
      </c>
      <c r="B20" s="2" t="s">
        <v>101</v>
      </c>
      <c r="C20" s="2">
        <v>2022</v>
      </c>
      <c r="D20" s="3" t="s">
        <v>8</v>
      </c>
      <c r="E20" s="4" t="s">
        <v>86</v>
      </c>
      <c r="F20" s="4" t="s">
        <v>374</v>
      </c>
      <c r="G20" s="1" t="s">
        <v>687</v>
      </c>
      <c r="H20" s="90" t="s">
        <v>697</v>
      </c>
      <c r="I20" s="1" t="s">
        <v>245</v>
      </c>
      <c r="J20" s="3" t="s">
        <v>248</v>
      </c>
      <c r="K20" s="4" t="s">
        <v>249</v>
      </c>
      <c r="L20" s="18"/>
      <c r="M20" s="17"/>
    </row>
    <row r="21" spans="1:13" x14ac:dyDescent="0.25">
      <c r="A21" s="1" t="s">
        <v>105</v>
      </c>
      <c r="B21" s="2" t="s">
        <v>104</v>
      </c>
      <c r="C21" s="2">
        <v>2022</v>
      </c>
      <c r="D21" s="3" t="s">
        <v>8</v>
      </c>
      <c r="E21" s="4" t="s">
        <v>677</v>
      </c>
      <c r="F21" s="4" t="s">
        <v>374</v>
      </c>
      <c r="G21" s="1" t="s">
        <v>688</v>
      </c>
      <c r="H21" s="90" t="s">
        <v>694</v>
      </c>
      <c r="I21" s="1" t="s">
        <v>245</v>
      </c>
      <c r="J21" s="3" t="s">
        <v>248</v>
      </c>
      <c r="K21" s="4" t="s">
        <v>481</v>
      </c>
      <c r="L21" s="18"/>
      <c r="M21" s="17"/>
    </row>
    <row r="22" spans="1:13" x14ac:dyDescent="0.25">
      <c r="A22" s="1" t="s">
        <v>111</v>
      </c>
      <c r="B22" s="2" t="s">
        <v>110</v>
      </c>
      <c r="C22" s="2">
        <v>2022</v>
      </c>
      <c r="D22" s="3" t="s">
        <v>8</v>
      </c>
      <c r="E22" s="4" t="s">
        <v>271</v>
      </c>
      <c r="F22" s="4" t="s">
        <v>373</v>
      </c>
      <c r="G22" s="1" t="s">
        <v>689</v>
      </c>
      <c r="H22" s="90" t="s">
        <v>695</v>
      </c>
      <c r="I22" s="1" t="s">
        <v>245</v>
      </c>
      <c r="J22" s="3" t="s">
        <v>248</v>
      </c>
      <c r="K22" s="4" t="s">
        <v>249</v>
      </c>
      <c r="L22" s="18" t="s">
        <v>109</v>
      </c>
      <c r="M22" s="17"/>
    </row>
    <row r="23" spans="1:13" x14ac:dyDescent="0.25">
      <c r="A23" s="1" t="s">
        <v>124</v>
      </c>
      <c r="B23" s="2" t="s">
        <v>123</v>
      </c>
      <c r="C23" s="2">
        <v>2021</v>
      </c>
      <c r="D23" s="3" t="s">
        <v>117</v>
      </c>
      <c r="E23" s="4" t="s">
        <v>273</v>
      </c>
      <c r="F23" s="4" t="s">
        <v>373</v>
      </c>
      <c r="G23" s="1" t="s">
        <v>424</v>
      </c>
      <c r="H23" s="90" t="s">
        <v>695</v>
      </c>
      <c r="I23" s="1" t="s">
        <v>245</v>
      </c>
      <c r="J23" s="3" t="s">
        <v>248</v>
      </c>
      <c r="K23" s="4" t="s">
        <v>480</v>
      </c>
      <c r="L23" s="18"/>
      <c r="M23" s="17"/>
    </row>
    <row r="24" spans="1:13" x14ac:dyDescent="0.25">
      <c r="A24" s="1" t="s">
        <v>136</v>
      </c>
      <c r="B24" s="2" t="s">
        <v>135</v>
      </c>
      <c r="C24" s="2">
        <v>2022</v>
      </c>
      <c r="D24" s="3" t="s">
        <v>117</v>
      </c>
      <c r="E24" s="4" t="s">
        <v>278</v>
      </c>
      <c r="F24" s="4" t="s">
        <v>373</v>
      </c>
      <c r="G24" s="1" t="s">
        <v>545</v>
      </c>
      <c r="H24" s="90" t="s">
        <v>695</v>
      </c>
      <c r="I24" s="1" t="s">
        <v>245</v>
      </c>
      <c r="J24" s="3" t="s">
        <v>248</v>
      </c>
      <c r="K24" s="4" t="s">
        <v>249</v>
      </c>
      <c r="L24" s="18"/>
      <c r="M24" s="17"/>
    </row>
    <row r="25" spans="1:13" x14ac:dyDescent="0.25">
      <c r="A25" s="1" t="s">
        <v>140</v>
      </c>
      <c r="B25" s="2" t="s">
        <v>139</v>
      </c>
      <c r="C25" s="2">
        <v>2020</v>
      </c>
      <c r="D25" s="3" t="s">
        <v>117</v>
      </c>
      <c r="E25" s="4" t="s">
        <v>279</v>
      </c>
      <c r="F25" s="4" t="s">
        <v>373</v>
      </c>
      <c r="G25" s="1" t="s">
        <v>424</v>
      </c>
      <c r="H25" s="90" t="s">
        <v>695</v>
      </c>
      <c r="I25" s="1" t="s">
        <v>245</v>
      </c>
      <c r="J25" s="3" t="s">
        <v>248</v>
      </c>
      <c r="K25" s="4" t="s">
        <v>249</v>
      </c>
      <c r="L25" s="18"/>
      <c r="M25" s="17"/>
    </row>
    <row r="26" spans="1:13" x14ac:dyDescent="0.25">
      <c r="A26" s="1" t="s">
        <v>142</v>
      </c>
      <c r="B26" s="2" t="s">
        <v>141</v>
      </c>
      <c r="C26" s="2">
        <v>2021</v>
      </c>
      <c r="D26" s="3" t="s">
        <v>117</v>
      </c>
      <c r="E26" s="4" t="s">
        <v>279</v>
      </c>
      <c r="F26" s="4" t="s">
        <v>373</v>
      </c>
      <c r="G26" s="1" t="s">
        <v>424</v>
      </c>
      <c r="H26" s="90" t="s">
        <v>695</v>
      </c>
      <c r="I26" s="1" t="s">
        <v>245</v>
      </c>
      <c r="J26" s="3" t="s">
        <v>248</v>
      </c>
      <c r="K26" s="4" t="s">
        <v>249</v>
      </c>
      <c r="L26" s="18"/>
      <c r="M26" s="17"/>
    </row>
    <row r="27" spans="1:13" x14ac:dyDescent="0.25">
      <c r="A27" s="1" t="s">
        <v>162</v>
      </c>
      <c r="B27" s="2" t="s">
        <v>161</v>
      </c>
      <c r="C27" s="2">
        <v>2020</v>
      </c>
      <c r="D27" s="3" t="s">
        <v>143</v>
      </c>
      <c r="E27" s="4" t="s">
        <v>155</v>
      </c>
      <c r="F27" s="4" t="s">
        <v>374</v>
      </c>
      <c r="G27" s="1" t="s">
        <v>690</v>
      </c>
      <c r="H27" s="90" t="s">
        <v>691</v>
      </c>
      <c r="I27" s="1" t="s">
        <v>245</v>
      </c>
      <c r="J27" s="3" t="s">
        <v>248</v>
      </c>
      <c r="K27" s="4" t="s">
        <v>249</v>
      </c>
      <c r="L27" s="18" t="s">
        <v>159</v>
      </c>
      <c r="M27" s="17"/>
    </row>
    <row r="28" spans="1:13" x14ac:dyDescent="0.25">
      <c r="A28" s="1" t="s">
        <v>190</v>
      </c>
      <c r="B28" s="2" t="s">
        <v>189</v>
      </c>
      <c r="C28" s="2">
        <v>2023</v>
      </c>
      <c r="D28" s="3" t="s">
        <v>185</v>
      </c>
      <c r="E28" s="4" t="s">
        <v>184</v>
      </c>
      <c r="F28" s="4" t="s">
        <v>373</v>
      </c>
      <c r="G28" s="1" t="s">
        <v>691</v>
      </c>
      <c r="H28" s="90" t="s">
        <v>691</v>
      </c>
      <c r="I28" s="1" t="s">
        <v>245</v>
      </c>
      <c r="J28" s="3" t="s">
        <v>248</v>
      </c>
      <c r="K28" s="4" t="s">
        <v>249</v>
      </c>
      <c r="L28" s="18" t="s">
        <v>188</v>
      </c>
      <c r="M28" s="17"/>
    </row>
    <row r="29" spans="1:13" ht="15.75" thickBot="1" x14ac:dyDescent="0.3">
      <c r="A29" s="5" t="s">
        <v>195</v>
      </c>
      <c r="B29" s="6" t="s">
        <v>196</v>
      </c>
      <c r="C29" s="6">
        <v>2020</v>
      </c>
      <c r="D29" s="7" t="s">
        <v>185</v>
      </c>
      <c r="E29" s="8" t="s">
        <v>286</v>
      </c>
      <c r="F29" s="8" t="s">
        <v>373</v>
      </c>
      <c r="G29" s="5" t="s">
        <v>692</v>
      </c>
      <c r="H29" s="91" t="s">
        <v>695</v>
      </c>
      <c r="I29" s="1" t="s">
        <v>245</v>
      </c>
      <c r="J29" s="3" t="s">
        <v>248</v>
      </c>
      <c r="K29" s="4" t="s">
        <v>249</v>
      </c>
      <c r="L29" s="16" t="s">
        <v>699</v>
      </c>
      <c r="M29" s="17"/>
    </row>
    <row r="30" spans="1:13" x14ac:dyDescent="0.25">
      <c r="A30" s="20"/>
      <c r="B30" s="20"/>
      <c r="C30" s="20"/>
      <c r="D30" s="20"/>
      <c r="E30" s="20"/>
      <c r="F30" s="20"/>
      <c r="G30" s="20"/>
      <c r="H30" s="20"/>
      <c r="I30" s="20"/>
      <c r="J30" s="20"/>
      <c r="K30" s="20"/>
      <c r="L30" s="20"/>
    </row>
  </sheetData>
  <mergeCells count="12">
    <mergeCell ref="L3:L4"/>
    <mergeCell ref="K3:K4"/>
    <mergeCell ref="A1:A4"/>
    <mergeCell ref="B1:B4"/>
    <mergeCell ref="C1:C4"/>
    <mergeCell ref="D1:D4"/>
    <mergeCell ref="E1:E4"/>
    <mergeCell ref="F1:K1"/>
    <mergeCell ref="F2:K2"/>
    <mergeCell ref="F3:F4"/>
    <mergeCell ref="I3:J3"/>
    <mergeCell ref="G3:H3"/>
  </mergeCells>
  <phoneticPr fontId="4" type="noConversion"/>
  <dataValidations count="4">
    <dataValidation type="list" allowBlank="1" showInputMessage="1" showErrorMessage="1" sqref="F6:F29" xr:uid="{E9773250-AFDA-4566-9004-794DD7799B5A}">
      <formula1>"Manual, Semi-automated, Automated, Autonomous"</formula1>
    </dataValidation>
    <dataValidation type="list" allowBlank="1" showInputMessage="1" showErrorMessage="1" sqref="K6:K29" xr:uid="{A4242AF6-37E9-4EF9-B8F4-7D4DAB24C395}">
      <formula1>"Innovation phase, Prototype phase, Market establishment phase"</formula1>
    </dataValidation>
    <dataValidation type="list" allowBlank="1" showInputMessage="1" showErrorMessage="1" sqref="I6:I29" xr:uid="{F26FF34C-2122-4924-A5FB-D471949AB906}">
      <formula1>"Descriptive analysis, Diagnostic analysis, Predictive analysis, Prescriptive analysis"</formula1>
    </dataValidation>
    <dataValidation type="list" allowBlank="1" showInputMessage="1" showErrorMessage="1" sqref="J6:J29" xr:uid="{BACA95BF-3362-4E1B-A1A4-04DDED1C7B5D}">
      <formula1>"Low, Moderate, Medium, High "</formula1>
    </dataValidation>
  </dataValidations>
  <pageMargins left="0.7" right="0.7" top="0.78740157499999996" bottom="0.78740157499999996"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5</vt:i4>
      </vt:variant>
    </vt:vector>
  </HeadingPairs>
  <TitlesOfParts>
    <vt:vector size="5" baseType="lpstr">
      <vt:lpstr>Planning and direction</vt:lpstr>
      <vt:lpstr>Collection</vt:lpstr>
      <vt:lpstr>Processing and exploitation</vt:lpstr>
      <vt:lpstr>Analysis and production</vt:lpstr>
      <vt:lpstr>Dissemination and integration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Franz Kayser</dc:creator>
  <cp:lastModifiedBy>Franz Kayser</cp:lastModifiedBy>
  <dcterms:created xsi:type="dcterms:W3CDTF">2015-06-05T18:19:34Z</dcterms:created>
  <dcterms:modified xsi:type="dcterms:W3CDTF">2024-06-09T13:22:17Z</dcterms:modified>
</cp:coreProperties>
</file>